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210d7e9\share\0.　事務のデータ\"/>
    </mc:Choice>
  </mc:AlternateContent>
  <xr:revisionPtr revIDLastSave="0" documentId="13_ncr:1_{1DB2003F-760F-4FDD-9BA6-89F0FE9D84BA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願書１" sheetId="3" r:id="rId1"/>
    <sheet name="履歴書　1" sheetId="1" r:id="rId2"/>
    <sheet name="履歴書2" sheetId="7" r:id="rId3"/>
    <sheet name="就学理由書" sheetId="5" r:id="rId4"/>
    <sheet name="経費支弁書" sheetId="6" r:id="rId5"/>
  </sheets>
  <definedNames>
    <definedName name="_xlnm.Print_Area" localSheetId="0">願書１!$A$1:$AJ$29</definedName>
    <definedName name="_xlnm.Print_Area" localSheetId="4">経費支弁書!$A$1:$BT$56</definedName>
    <definedName name="_xlnm.Print_Area" localSheetId="3">就学理由書!$A$1:$U$41</definedName>
    <definedName name="_xlnm.Print_Area" localSheetId="1">'履歴書　1'!$A$1:$AJ$51</definedName>
    <definedName name="_xlnm.Print_Area" localSheetId="2">履歴書2!$A$1:$AJ$67</definedName>
  </definedNames>
  <calcPr calcId="181029"/>
</workbook>
</file>

<file path=xl/calcChain.xml><?xml version="1.0" encoding="utf-8"?>
<calcChain xmlns="http://schemas.openxmlformats.org/spreadsheetml/2006/main">
  <c r="H53" i="6" l="1"/>
  <c r="AB53" i="6" l="1"/>
  <c r="BL53" i="6" s="1"/>
  <c r="AR53" i="6"/>
  <c r="AR51" i="6"/>
  <c r="AR49" i="6"/>
  <c r="AL30" i="6"/>
  <c r="AL27" i="6"/>
  <c r="BK36" i="6" l="1"/>
  <c r="BK34" i="6"/>
  <c r="AZ36" i="6"/>
  <c r="BQ5" i="6"/>
  <c r="BM5" i="6"/>
  <c r="BH5" i="6"/>
  <c r="T10" i="6"/>
  <c r="P10" i="6"/>
  <c r="K10" i="6"/>
  <c r="O5" i="1"/>
  <c r="K5" i="1"/>
  <c r="F5" i="1"/>
  <c r="F3" i="1" l="1"/>
  <c r="BD10" i="6"/>
  <c r="AZ10" i="6"/>
  <c r="AU10" i="6"/>
  <c r="AC8" i="6"/>
  <c r="BM8" i="6"/>
  <c r="I8" i="6"/>
  <c r="AS8" i="6" s="1"/>
  <c r="AG10" i="6"/>
  <c r="BQ10" i="6" s="1"/>
  <c r="AC10" i="6"/>
  <c r="BM10" i="6" s="1"/>
  <c r="H49" i="6"/>
  <c r="H51" i="6"/>
  <c r="B19" i="6"/>
  <c r="F11" i="1"/>
  <c r="F9" i="1"/>
  <c r="Y7" i="1"/>
  <c r="M7" i="1"/>
  <c r="F7" i="1"/>
  <c r="AE5" i="1"/>
  <c r="Y5" i="1"/>
  <c r="AW35" i="6"/>
  <c r="AW34" i="6"/>
  <c r="AW33" i="6"/>
  <c r="B27" i="6" l="1"/>
  <c r="B30" i="6"/>
</calcChain>
</file>

<file path=xl/sharedStrings.xml><?xml version="1.0" encoding="utf-8"?>
<sst xmlns="http://schemas.openxmlformats.org/spreadsheetml/2006/main" count="545" uniqueCount="256">
  <si>
    <t>Year</t>
    <phoneticPr fontId="2"/>
  </si>
  <si>
    <t>Month</t>
    <phoneticPr fontId="2"/>
  </si>
  <si>
    <t>Day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</si>
  <si>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</si>
  <si>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</si>
  <si>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</si>
  <si>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履  歴  書</t>
    <phoneticPr fontId="2"/>
  </si>
  <si>
    <t>日本国法務大臣殿</t>
    <rPh sb="0" eb="2">
      <t>ニホン</t>
    </rPh>
    <rPh sb="2" eb="3">
      <t>コク</t>
    </rPh>
    <rPh sb="3" eb="7">
      <t>ホウムダイジン</t>
    </rPh>
    <rPh sb="7" eb="8">
      <t>トノ</t>
    </rPh>
    <phoneticPr fontId="2"/>
  </si>
  <si>
    <t>Name of the Applicant</t>
    <phoneticPr fontId="2"/>
  </si>
  <si>
    <t>生年月日</t>
    <rPh sb="0" eb="4">
      <t>セイネンガッピ</t>
    </rPh>
    <phoneticPr fontId="2"/>
  </si>
  <si>
    <t>Day of Birth</t>
    <phoneticPr fontId="2"/>
  </si>
  <si>
    <t>国籍</t>
    <rPh sb="0" eb="2">
      <t>コクセキ</t>
    </rPh>
    <phoneticPr fontId="2"/>
  </si>
  <si>
    <t>Nationality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</si>
  <si>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</si>
  <si>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</si>
  <si>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</si>
  <si>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Month</t>
    <phoneticPr fontId="2"/>
  </si>
  <si>
    <t>Day</t>
    <phoneticPr fontId="2"/>
  </si>
  <si>
    <t>Year</t>
    <phoneticPr fontId="2"/>
  </si>
  <si>
    <t>性別</t>
    <rPh sb="0" eb="2">
      <t>セイベツ</t>
    </rPh>
    <phoneticPr fontId="2"/>
  </si>
  <si>
    <t>Sex</t>
    <phoneticPr fontId="2"/>
  </si>
  <si>
    <t>Year</t>
    <phoneticPr fontId="2"/>
  </si>
  <si>
    <t>Month</t>
    <phoneticPr fontId="2"/>
  </si>
  <si>
    <t>私</t>
    <rPh sb="0" eb="1">
      <t>ワタシ</t>
    </rPh>
    <phoneticPr fontId="2"/>
  </si>
  <si>
    <t>I,</t>
    <phoneticPr fontId="2"/>
  </si>
  <si>
    <t>Yen</t>
    <phoneticPr fontId="2"/>
  </si>
  <si>
    <t>円</t>
    <rPh sb="0" eb="1">
      <t>エン</t>
    </rPh>
    <phoneticPr fontId="2"/>
  </si>
  <si>
    <t>JPY</t>
    <phoneticPr fontId="2"/>
  </si>
  <si>
    <t>月額</t>
    <rPh sb="0" eb="1">
      <t>ツキ</t>
    </rPh>
    <rPh sb="1" eb="2">
      <t>ガク</t>
    </rPh>
    <phoneticPr fontId="2"/>
  </si>
  <si>
    <t>Monthｌｙ</t>
    <phoneticPr fontId="2"/>
  </si>
  <si>
    <t>住所</t>
    <rPh sb="0" eb="2">
      <t>ジュウショ</t>
    </rPh>
    <phoneticPr fontId="2"/>
  </si>
  <si>
    <t>Present Address</t>
    <phoneticPr fontId="2"/>
  </si>
  <si>
    <t>経　費　支　弁　書</t>
    <rPh sb="0" eb="1">
      <t>ヘ</t>
    </rPh>
    <rPh sb="8" eb="9">
      <t>ショ</t>
    </rPh>
    <phoneticPr fontId="2"/>
  </si>
  <si>
    <t>㊞</t>
    <phoneticPr fontId="2"/>
  </si>
  <si>
    <r>
      <rPr>
        <sz val="22"/>
        <color theme="1"/>
        <rFont val="ＭＳ Ｐゴシック"/>
        <family val="3"/>
        <charset val="128"/>
        <scheme val="minor"/>
      </rPr>
      <t>阿倍野日本語学院　入学願書</t>
    </r>
    <r>
      <rPr>
        <b/>
        <sz val="14"/>
        <color theme="1"/>
        <rFont val="ＭＳ Ｐゴシック"/>
        <family val="3"/>
        <charset val="128"/>
        <scheme val="minor"/>
      </rPr>
      <t xml:space="preserve">
Abeno　Japanese Language School Application Form For Admission</t>
    </r>
    <rPh sb="0" eb="3">
      <t>アベノ</t>
    </rPh>
    <rPh sb="3" eb="6">
      <t>ニホンゴ</t>
    </rPh>
    <rPh sb="6" eb="8">
      <t>ガクイン</t>
    </rPh>
    <rPh sb="9" eb="11">
      <t>ニュウガク</t>
    </rPh>
    <rPh sb="11" eb="13">
      <t>ガンショ</t>
    </rPh>
    <phoneticPr fontId="2"/>
  </si>
  <si>
    <t>希望するコースに○をつけること　Circle your desired course</t>
    <phoneticPr fontId="2"/>
  </si>
  <si>
    <t xml:space="preserve">2年コース
2Year Course
</t>
    <phoneticPr fontId="2"/>
  </si>
  <si>
    <t xml:space="preserve">1年6ヶ月コース
1Year 6Months Preparatory Course
</t>
    <phoneticPr fontId="2"/>
  </si>
  <si>
    <t xml:space="preserve">入学希望者　Applicant </t>
    <phoneticPr fontId="2"/>
  </si>
  <si>
    <t>年
Year</t>
    <rPh sb="0" eb="1">
      <t>ネン</t>
    </rPh>
    <phoneticPr fontId="2"/>
  </si>
  <si>
    <t>月
Months</t>
    <rPh sb="0" eb="1">
      <t>ガツ</t>
    </rPh>
    <phoneticPr fontId="2"/>
  </si>
  <si>
    <t>日
Day</t>
    <rPh sb="0" eb="1">
      <t>ニチ</t>
    </rPh>
    <phoneticPr fontId="2"/>
  </si>
  <si>
    <t>男
Male</t>
    <rPh sb="0" eb="1">
      <t>オトコ</t>
    </rPh>
    <phoneticPr fontId="2"/>
  </si>
  <si>
    <t>女
Famale</t>
    <rPh sb="0" eb="1">
      <t>オンナ</t>
    </rPh>
    <phoneticPr fontId="2"/>
  </si>
  <si>
    <t xml:space="preserve">氏　　名
Name
</t>
    <phoneticPr fontId="2"/>
  </si>
  <si>
    <t xml:space="preserve">生年月日
Date of Birth
</t>
    <phoneticPr fontId="2"/>
  </si>
  <si>
    <t xml:space="preserve">配偶者
Marital Status
</t>
    <phoneticPr fontId="2"/>
  </si>
  <si>
    <t xml:space="preserve">国籍
Nationality
</t>
    <phoneticPr fontId="2"/>
  </si>
  <si>
    <t xml:space="preserve">電話番号
Telephone
</t>
    <phoneticPr fontId="2"/>
  </si>
  <si>
    <t xml:space="preserve">旅券
Passport
</t>
    <phoneticPr fontId="2"/>
  </si>
  <si>
    <t xml:space="preserve">性別
Sex
</t>
    <phoneticPr fontId="2"/>
  </si>
  <si>
    <t xml:space="preserve">配偶者の氏名
Name of Spouse
</t>
    <phoneticPr fontId="2"/>
  </si>
  <si>
    <t xml:space="preserve">職　業
Occupation
</t>
    <phoneticPr fontId="2"/>
  </si>
  <si>
    <t xml:space="preserve">携帯電話
Mobile Phone
</t>
    <phoneticPr fontId="2"/>
  </si>
  <si>
    <t xml:space="preserve">査証申請予定地
Place to apply for a Visa
</t>
    <phoneticPr fontId="2"/>
  </si>
  <si>
    <t xml:space="preserve">番　号
Number
</t>
    <phoneticPr fontId="2"/>
  </si>
  <si>
    <t xml:space="preserve">無
Single
</t>
    <phoneticPr fontId="2"/>
  </si>
  <si>
    <t xml:space="preserve">有
Married
</t>
    <phoneticPr fontId="2"/>
  </si>
  <si>
    <t>〇</t>
    <phoneticPr fontId="2"/>
  </si>
  <si>
    <t>経費支弁者　Financial Sponsor</t>
    <phoneticPr fontId="2"/>
  </si>
  <si>
    <t xml:space="preserve">氏    名  Name   </t>
    <phoneticPr fontId="2"/>
  </si>
  <si>
    <t>出願者との関係  Relation</t>
    <phoneticPr fontId="2"/>
  </si>
  <si>
    <t>職業  Occupation</t>
    <phoneticPr fontId="2"/>
  </si>
  <si>
    <t>電話番号  Telephone No.</t>
    <phoneticPr fontId="2"/>
  </si>
  <si>
    <t>FAX番号  FAX No.</t>
    <phoneticPr fontId="2"/>
  </si>
  <si>
    <t>勤務先電話番号  
Work Telephone No.</t>
    <phoneticPr fontId="2"/>
  </si>
  <si>
    <t>携帯電話番号 Mobile Telephone No.</t>
    <phoneticPr fontId="2"/>
  </si>
  <si>
    <t>■</t>
  </si>
  <si>
    <t>□</t>
  </si>
  <si>
    <t>■</t>
    <phoneticPr fontId="2"/>
  </si>
  <si>
    <t xml:space="preserve">Student Information </t>
    <phoneticPr fontId="2"/>
  </si>
  <si>
    <t>氏　名</t>
    <phoneticPr fontId="2"/>
  </si>
  <si>
    <t>Name</t>
    <phoneticPr fontId="2"/>
  </si>
  <si>
    <t>生 年 月 日</t>
    <phoneticPr fontId="2"/>
  </si>
  <si>
    <t>Date of Birth</t>
    <phoneticPr fontId="2"/>
  </si>
  <si>
    <t>配　偶　者</t>
    <phoneticPr fontId="2"/>
  </si>
  <si>
    <t>Marital Status</t>
    <phoneticPr fontId="2"/>
  </si>
  <si>
    <t>国　籍</t>
    <phoneticPr fontId="2"/>
  </si>
  <si>
    <t>Nationality</t>
    <phoneticPr fontId="2"/>
  </si>
  <si>
    <t>現　住　所</t>
    <phoneticPr fontId="2"/>
  </si>
  <si>
    <t>Present Address</t>
    <phoneticPr fontId="2"/>
  </si>
  <si>
    <t>年</t>
    <phoneticPr fontId="2"/>
  </si>
  <si>
    <t>Year</t>
    <phoneticPr fontId="2"/>
  </si>
  <si>
    <t>月</t>
    <phoneticPr fontId="2"/>
  </si>
  <si>
    <t>Month</t>
    <phoneticPr fontId="2"/>
  </si>
  <si>
    <t>日</t>
    <phoneticPr fontId="2"/>
  </si>
  <si>
    <t>Day</t>
    <phoneticPr fontId="2"/>
  </si>
  <si>
    <t>配偶者氏名</t>
    <phoneticPr fontId="2"/>
  </si>
  <si>
    <t>Name of Spouse</t>
    <phoneticPr fontId="2"/>
  </si>
  <si>
    <t>性　別</t>
    <phoneticPr fontId="2"/>
  </si>
  <si>
    <t>Sex</t>
    <phoneticPr fontId="2"/>
  </si>
  <si>
    <t>男</t>
    <phoneticPr fontId="2"/>
  </si>
  <si>
    <t>Male</t>
    <phoneticPr fontId="2"/>
  </si>
  <si>
    <t>女</t>
    <phoneticPr fontId="2"/>
  </si>
  <si>
    <t>Female</t>
    <phoneticPr fontId="2"/>
  </si>
  <si>
    <t>無</t>
    <phoneticPr fontId="2"/>
  </si>
  <si>
    <t>Single</t>
    <phoneticPr fontId="2"/>
  </si>
  <si>
    <t>有</t>
    <phoneticPr fontId="2"/>
  </si>
  <si>
    <t>Married</t>
    <phoneticPr fontId="2"/>
  </si>
  <si>
    <t>出　生　地</t>
    <phoneticPr fontId="2"/>
  </si>
  <si>
    <t>Birthplace</t>
    <phoneticPr fontId="2"/>
  </si>
  <si>
    <t>学歴：初等教育から最終学歴（含在学中）まで順番に全て記載</t>
    <phoneticPr fontId="2"/>
  </si>
  <si>
    <t>Education：Fill in all schools attended, beginning with elementary education (including current school)</t>
    <phoneticPr fontId="2"/>
  </si>
  <si>
    <t>学　校　名</t>
    <phoneticPr fontId="2"/>
  </si>
  <si>
    <t>Name of School</t>
    <phoneticPr fontId="2"/>
  </si>
  <si>
    <t>所　在　地</t>
    <phoneticPr fontId="2"/>
  </si>
  <si>
    <t>Location</t>
    <phoneticPr fontId="2"/>
  </si>
  <si>
    <t>Date of enrollment</t>
    <phoneticPr fontId="2"/>
  </si>
  <si>
    <t>Date of Graduation</t>
    <phoneticPr fontId="2"/>
  </si>
  <si>
    <t>年数</t>
    <phoneticPr fontId="2"/>
  </si>
  <si>
    <t>Years</t>
    <phoneticPr fontId="2"/>
  </si>
  <si>
    <t>職歴：就職年月日の古い順に記載</t>
    <phoneticPr fontId="2"/>
  </si>
  <si>
    <t>Employment：Fill in beginning with earliest employment first</t>
    <phoneticPr fontId="2"/>
  </si>
  <si>
    <t>勤 務 先 名</t>
    <phoneticPr fontId="2"/>
  </si>
  <si>
    <t>Name of Employer</t>
    <phoneticPr fontId="2"/>
  </si>
  <si>
    <t>Date of Beginning</t>
    <phoneticPr fontId="2"/>
  </si>
  <si>
    <t>Date of Leaving Employment</t>
    <phoneticPr fontId="2"/>
  </si>
  <si>
    <t>その他の経歴：兵役、自宅学習、無職など学歴、職歴の期間に空白があれば記載</t>
    <phoneticPr fontId="2"/>
  </si>
  <si>
    <t>Other：Fill in military service, home-schooling, unemployment, etc. If applicable during the 8and 9 time periods</t>
    <phoneticPr fontId="2"/>
  </si>
  <si>
    <t>名　称</t>
    <phoneticPr fontId="2"/>
  </si>
  <si>
    <t>Appellation</t>
    <phoneticPr fontId="2"/>
  </si>
  <si>
    <t>場　所</t>
    <phoneticPr fontId="2"/>
  </si>
  <si>
    <t>Place</t>
    <phoneticPr fontId="2"/>
  </si>
  <si>
    <t>Starting Date</t>
    <phoneticPr fontId="2"/>
  </si>
  <si>
    <t>Ending Date</t>
    <phoneticPr fontId="2"/>
  </si>
  <si>
    <t>阿倍野日本語学院  Abeno Japanese Language School</t>
    <rPh sb="0" eb="3">
      <t>アベノ</t>
    </rPh>
    <rPh sb="3" eb="8">
      <t>ニホンゴガクイン</t>
    </rPh>
    <phoneticPr fontId="2"/>
  </si>
  <si>
    <t>阿倍野日本語学院  Abeno Japanese Language School</t>
    <phoneticPr fontId="2"/>
  </si>
  <si>
    <r>
      <t xml:space="preserve">有効期限
</t>
    </r>
    <r>
      <rPr>
        <sz val="9"/>
        <color theme="1"/>
        <rFont val="ＭＳ Ｐゴシック"/>
        <family val="3"/>
        <charset val="128"/>
        <scheme val="minor"/>
      </rPr>
      <t>Date of Expiration</t>
    </r>
    <r>
      <rPr>
        <sz val="10"/>
        <color theme="1"/>
        <rFont val="ＭＳ Ｐゴシック"/>
        <family val="3"/>
        <charset val="128"/>
        <scheme val="minor"/>
      </rPr>
      <t xml:space="preserve">
</t>
    </r>
    <phoneticPr fontId="2"/>
  </si>
  <si>
    <t>Student Information</t>
    <phoneticPr fontId="2"/>
  </si>
  <si>
    <t>日本への出入国歴　Past Entry to Japan</t>
    <phoneticPr fontId="2"/>
  </si>
  <si>
    <t>在 留 資 格</t>
    <phoneticPr fontId="2"/>
  </si>
  <si>
    <t xml:space="preserve">Status </t>
    <phoneticPr fontId="2"/>
  </si>
  <si>
    <t>入 国 目 的</t>
    <phoneticPr fontId="2"/>
  </si>
  <si>
    <t>Purpose of Stay</t>
    <phoneticPr fontId="2"/>
  </si>
  <si>
    <t>日本語学習歴  Japanese Language Study</t>
    <phoneticPr fontId="2"/>
  </si>
  <si>
    <t>入学年月</t>
    <phoneticPr fontId="2"/>
  </si>
  <si>
    <t>卒業年月</t>
    <phoneticPr fontId="2"/>
  </si>
  <si>
    <t>就職年月</t>
    <phoneticPr fontId="2"/>
  </si>
  <si>
    <t>退職年月</t>
    <phoneticPr fontId="2"/>
  </si>
  <si>
    <t>開始年月</t>
    <phoneticPr fontId="2"/>
  </si>
  <si>
    <t>終了年月</t>
    <phoneticPr fontId="2"/>
  </si>
  <si>
    <t>日本語能力試験　JLPT / EJU / J-Test / NAT-Test</t>
    <phoneticPr fontId="2"/>
  </si>
  <si>
    <t>有  Yes</t>
    <phoneticPr fontId="2"/>
  </si>
  <si>
    <t xml:space="preserve">無　No </t>
    <phoneticPr fontId="2"/>
  </si>
  <si>
    <t>Exam Year</t>
    <phoneticPr fontId="2"/>
  </si>
  <si>
    <t>受験年</t>
    <rPh sb="0" eb="2">
      <t>ジュケン</t>
    </rPh>
    <rPh sb="2" eb="3">
      <t>ネン</t>
    </rPh>
    <phoneticPr fontId="2"/>
  </si>
  <si>
    <t>級</t>
    <rPh sb="0" eb="1">
      <t>キュウ</t>
    </rPh>
    <phoneticPr fontId="2"/>
  </si>
  <si>
    <t>Level</t>
    <phoneticPr fontId="2"/>
  </si>
  <si>
    <t>点　数</t>
    <rPh sb="0" eb="1">
      <t>テン</t>
    </rPh>
    <rPh sb="2" eb="3">
      <t>スウ</t>
    </rPh>
    <phoneticPr fontId="2"/>
  </si>
  <si>
    <t>Score</t>
    <phoneticPr fontId="2"/>
  </si>
  <si>
    <t>名　前</t>
    <phoneticPr fontId="2"/>
  </si>
  <si>
    <t>Level Name</t>
    <phoneticPr fontId="2"/>
  </si>
  <si>
    <t>点</t>
    <phoneticPr fontId="2"/>
  </si>
  <si>
    <t>備　考</t>
    <phoneticPr fontId="2"/>
  </si>
  <si>
    <t>Remarks</t>
    <phoneticPr fontId="2"/>
  </si>
  <si>
    <t>住　所</t>
    <phoneticPr fontId="2"/>
  </si>
  <si>
    <t>Address</t>
    <phoneticPr fontId="2"/>
  </si>
  <si>
    <t>勤務先又は学校名</t>
    <phoneticPr fontId="2"/>
  </si>
  <si>
    <t>Name of working place or School</t>
    <phoneticPr fontId="2"/>
  </si>
  <si>
    <t>年齢</t>
    <phoneticPr fontId="2"/>
  </si>
  <si>
    <t>Age</t>
    <phoneticPr fontId="2"/>
  </si>
  <si>
    <t>続　柄</t>
    <phoneticPr fontId="2"/>
  </si>
  <si>
    <t>Relation</t>
    <phoneticPr fontId="2"/>
  </si>
  <si>
    <t>Full Name</t>
    <phoneticPr fontId="2"/>
  </si>
  <si>
    <t>日本に在住の親族（同居者も記入）、縁故者、友人、知人などいる場合</t>
    <phoneticPr fontId="2"/>
  </si>
  <si>
    <t>When the relative (living together person also enters) connection person of living, a friend, an acquaintance, etc. are in Japan</t>
    <phoneticPr fontId="2"/>
  </si>
  <si>
    <t>在留資格</t>
    <rPh sb="0" eb="4">
      <t>ザイリュウシカク</t>
    </rPh>
    <phoneticPr fontId="2"/>
  </si>
  <si>
    <t>State of residence</t>
    <phoneticPr fontId="2"/>
  </si>
  <si>
    <t>就 学 理 由 書　</t>
  </si>
  <si>
    <t>Declaration of Reason and Purpose to Study in Japan</t>
  </si>
  <si>
    <t>帰国希望　</t>
    <phoneticPr fontId="2"/>
  </si>
  <si>
    <t>To Return to home country</t>
    <phoneticPr fontId="2"/>
  </si>
  <si>
    <r>
      <rPr>
        <sz val="12"/>
        <color theme="1"/>
        <rFont val="ＭＳ Ｐ明朝"/>
        <family val="1"/>
        <charset val="128"/>
      </rPr>
      <t>進学希望</t>
    </r>
    <r>
      <rPr>
        <sz val="12"/>
        <color theme="1"/>
        <rFont val="Times New Roman"/>
        <family val="1"/>
      </rPr>
      <t xml:space="preserve"> </t>
    </r>
    <phoneticPr fontId="2"/>
  </si>
  <si>
    <t xml:space="preserve"> To Enter Higher Education Institution</t>
    <phoneticPr fontId="2"/>
  </si>
  <si>
    <t>その他</t>
    <phoneticPr fontId="2"/>
  </si>
  <si>
    <t>Others</t>
    <phoneticPr fontId="2"/>
  </si>
  <si>
    <t>大学院</t>
    <phoneticPr fontId="2"/>
  </si>
  <si>
    <t>Graduate School</t>
    <phoneticPr fontId="2"/>
  </si>
  <si>
    <t>短期大学</t>
    <phoneticPr fontId="2"/>
  </si>
  <si>
    <t>Junior College</t>
    <phoneticPr fontId="2"/>
  </si>
  <si>
    <t>大学</t>
    <phoneticPr fontId="2"/>
  </si>
  <si>
    <t>専門学校</t>
    <phoneticPr fontId="2"/>
  </si>
  <si>
    <t>Technical school</t>
    <phoneticPr fontId="2"/>
  </si>
  <si>
    <t xml:space="preserve"> University  </t>
    <phoneticPr fontId="2"/>
  </si>
  <si>
    <t>※　進学の場合下記も記入してください。Please select below if you chose to enter Higher Education Institution</t>
    <phoneticPr fontId="2"/>
  </si>
  <si>
    <t xml:space="preserve">    進学希望先学校名  Name of Desired Higher Education Institution</t>
    <phoneticPr fontId="2"/>
  </si>
  <si>
    <t>決まっていない</t>
    <phoneticPr fontId="2"/>
  </si>
  <si>
    <t>Undecided</t>
    <phoneticPr fontId="2"/>
  </si>
  <si>
    <t>決まっている</t>
    <phoneticPr fontId="2"/>
  </si>
  <si>
    <r>
      <t>Decided</t>
    </r>
    <r>
      <rPr>
        <sz val="12"/>
        <color theme="1"/>
        <rFont val="ＭＳ Ｐ明朝"/>
        <family val="1"/>
        <charset val="128"/>
      </rPr>
      <t>　</t>
    </r>
    <phoneticPr fontId="2"/>
  </si>
  <si>
    <t xml:space="preserve">    専攻希望学部・学科名  Desired Major / Discipline</t>
    <phoneticPr fontId="2"/>
  </si>
  <si>
    <t>年</t>
    <rPh sb="0" eb="1">
      <t>ネン</t>
    </rPh>
    <phoneticPr fontId="2"/>
  </si>
  <si>
    <t>Year</t>
    <phoneticPr fontId="2"/>
  </si>
  <si>
    <t>月</t>
    <rPh sb="0" eb="1">
      <t>ガツ</t>
    </rPh>
    <phoneticPr fontId="2"/>
  </si>
  <si>
    <t>Month</t>
    <phoneticPr fontId="2"/>
  </si>
  <si>
    <t>日</t>
    <rPh sb="0" eb="1">
      <t>ヒ</t>
    </rPh>
    <phoneticPr fontId="2"/>
  </si>
  <si>
    <t>Day</t>
    <phoneticPr fontId="2"/>
  </si>
  <si>
    <t>4. 申請者署名：</t>
    <rPh sb="3" eb="5">
      <t>シンセイ</t>
    </rPh>
    <rPh sb="5" eb="6">
      <t>シャ</t>
    </rPh>
    <rPh sb="6" eb="8">
      <t>ショメイ</t>
    </rPh>
    <phoneticPr fontId="2"/>
  </si>
  <si>
    <t>Signature of Applicant</t>
    <phoneticPr fontId="2"/>
  </si>
  <si>
    <t xml:space="preserve">   Prepared Date:</t>
    <phoneticPr fontId="2"/>
  </si>
  <si>
    <t>3. 作成年月日 ：</t>
    <phoneticPr fontId="2"/>
  </si>
  <si>
    <t>LETTER OF PLEDGE</t>
  </si>
  <si>
    <t>To the Minister of Justice, Japan</t>
    <phoneticPr fontId="2"/>
  </si>
  <si>
    <t>出願者氏名：</t>
    <phoneticPr fontId="2"/>
  </si>
  <si>
    <t>男</t>
    <phoneticPr fontId="2"/>
  </si>
  <si>
    <t xml:space="preserve"> Male</t>
    <phoneticPr fontId="2"/>
  </si>
  <si>
    <t>女</t>
    <phoneticPr fontId="2"/>
  </si>
  <si>
    <t xml:space="preserve"> Female</t>
    <phoneticPr fontId="2"/>
  </si>
  <si>
    <t>(a)</t>
    <phoneticPr fontId="2"/>
  </si>
  <si>
    <t>申請者との関係　Relationship with the Applicant</t>
    <phoneticPr fontId="2"/>
  </si>
  <si>
    <t>経費支弁の理由および引受経緯　Reason for Sponsorship</t>
    <phoneticPr fontId="2"/>
  </si>
  <si>
    <t>経費支弁額と支弁方法　Amount of expenses the sponsor will bear &amp; Measure of payment</t>
    <phoneticPr fontId="2"/>
  </si>
  <si>
    <t>(1)学費　（　初回　）</t>
    <rPh sb="3" eb="5">
      <t>ガクヒ</t>
    </rPh>
    <rPh sb="8" eb="10">
      <t>ショカイ</t>
    </rPh>
    <phoneticPr fontId="2"/>
  </si>
  <si>
    <t>(2)生活費</t>
    <rPh sb="3" eb="5">
      <t>セイカツ</t>
    </rPh>
    <rPh sb="5" eb="6">
      <t>ヒ</t>
    </rPh>
    <phoneticPr fontId="2"/>
  </si>
  <si>
    <t xml:space="preserve">      Tuition (The first installment)</t>
    <phoneticPr fontId="2"/>
  </si>
  <si>
    <t xml:space="preserve">      Living Expenses</t>
    <phoneticPr fontId="2"/>
  </si>
  <si>
    <t xml:space="preserve">    Methods of Payment (Please write down how to remit of transfer in detail )</t>
    <phoneticPr fontId="2"/>
  </si>
  <si>
    <t>Name of the Sponsor</t>
    <phoneticPr fontId="2"/>
  </si>
  <si>
    <t>電話番号</t>
    <rPh sb="0" eb="4">
      <t>デンワバンゴウ</t>
    </rPh>
    <phoneticPr fontId="2"/>
  </si>
  <si>
    <t>Telephone No.</t>
    <phoneticPr fontId="2"/>
  </si>
  <si>
    <t>経費支弁者の名前</t>
    <phoneticPr fontId="2"/>
  </si>
  <si>
    <t>Signature of the Sponsor</t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</si>
  <si>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(3)支弁方法 （支弁方法を具体的にお書きください）</t>
    </r>
    <r>
      <rPr>
        <sz val="10"/>
        <color theme="1"/>
        <rFont val="ＭＳ Ｐゴシック"/>
        <family val="3"/>
        <charset val="128"/>
        <scheme val="minor"/>
      </rPr>
      <t>　</t>
    </r>
    <phoneticPr fontId="2"/>
  </si>
  <si>
    <t>1年分</t>
    <rPh sb="1" eb="2">
      <t>ネン</t>
    </rPh>
    <rPh sb="2" eb="3">
      <t>ブン</t>
    </rPh>
    <phoneticPr fontId="2"/>
  </si>
  <si>
    <t>1.5年分</t>
    <rPh sb="3" eb="4">
      <t>ネン</t>
    </rPh>
    <rPh sb="4" eb="5">
      <t>ブン</t>
    </rPh>
    <phoneticPr fontId="2"/>
  </si>
  <si>
    <t>2年分</t>
    <rPh sb="1" eb="3">
      <t>ネンブン</t>
    </rPh>
    <phoneticPr fontId="2"/>
  </si>
  <si>
    <t>（For 1 Year）</t>
    <phoneticPr fontId="2"/>
  </si>
  <si>
    <t>（For 2 Yearｓ）</t>
    <phoneticPr fontId="2"/>
  </si>
  <si>
    <t>（For　1.5 Yearｓ）</t>
    <phoneticPr fontId="2"/>
  </si>
  <si>
    <t>(b)</t>
    <phoneticPr fontId="2"/>
  </si>
  <si>
    <t>(a)学費　（　初回　）</t>
    <rPh sb="3" eb="5">
      <t>ガクヒ</t>
    </rPh>
    <rPh sb="8" eb="10">
      <t>ショカイ</t>
    </rPh>
    <phoneticPr fontId="2"/>
  </si>
  <si>
    <t>(b)生活費</t>
    <rPh sb="3" eb="5">
      <t>セイカツ</t>
    </rPh>
    <rPh sb="5" eb="6">
      <t>ヒ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</si>
  <si>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(c)支弁方法 （支弁方法を具体的にお書きください）</t>
    </r>
    <r>
      <rPr>
        <sz val="10"/>
        <color theme="1"/>
        <rFont val="ＭＳ Ｐゴシック"/>
        <family val="3"/>
        <charset val="128"/>
        <scheme val="minor"/>
      </rPr>
      <t>　</t>
    </r>
    <phoneticPr fontId="2"/>
  </si>
  <si>
    <t xml:space="preserve">   Reason and Purpose to Study in Japan： Please explain concretely what and why you are going to study in 
                                           Abeno Japanese Language School and what are you planning after graduation. </t>
    <phoneticPr fontId="2"/>
  </si>
  <si>
    <t>■</t>
    <phoneticPr fontId="2"/>
  </si>
  <si>
    <t xml:space="preserve">現住所
Present Address
</t>
    <phoneticPr fontId="2"/>
  </si>
  <si>
    <t>現 住 所  
Present Address</t>
    <phoneticPr fontId="2"/>
  </si>
  <si>
    <t>現住所</t>
    <rPh sb="0" eb="1">
      <t>ゲン</t>
    </rPh>
    <rPh sb="1" eb="3">
      <t>ジュウショ</t>
    </rPh>
    <phoneticPr fontId="2"/>
  </si>
  <si>
    <t>経費支弁者署名</t>
    <phoneticPr fontId="2"/>
  </si>
  <si>
    <t>I hereby certify that I will act as a sponsor of the above name applicant, and will give explanation regarding the 
procedure of all expenses during the period of studying  of his/her stay in Japan as follow:</t>
    <phoneticPr fontId="2"/>
  </si>
  <si>
    <t>remittance, bank statement, records of pertinent transactions, etc.) for the renewal time of the applicant's visa)</t>
    <phoneticPr fontId="2"/>
  </si>
  <si>
    <t>,hereby certify that will cover all expenses incurred by the</t>
    <phoneticPr fontId="2"/>
  </si>
  <si>
    <t xml:space="preserve">applicant during  his/her period of stay. Furthemore, I will submit thenecessary financial documents (proof of </t>
    <phoneticPr fontId="2"/>
  </si>
  <si>
    <t>は以下の学費と生活費を支弁します。また、上記の者が在留期間</t>
    <phoneticPr fontId="2"/>
  </si>
  <si>
    <t>更新申請を行う際には送金証明書または本人名義預金通帳（送金事実が記載されたもの）の写し等で生活費等</t>
    <phoneticPr fontId="2"/>
  </si>
  <si>
    <t>の支弁事実を明らかにする書類を提出します。</t>
    <phoneticPr fontId="2"/>
  </si>
  <si>
    <t>私は、この度、上記の者が日本へ入国した場合の経費支弁者になりましたので、下記のとおり経費支弁に</t>
    <rPh sb="0" eb="1">
      <t>ワタシ</t>
    </rPh>
    <rPh sb="5" eb="6">
      <t>タビ</t>
    </rPh>
    <rPh sb="7" eb="9">
      <t>ジョウキ</t>
    </rPh>
    <rPh sb="10" eb="11">
      <t>モノ</t>
    </rPh>
    <rPh sb="12" eb="14">
      <t>ニホン</t>
    </rPh>
    <rPh sb="15" eb="17">
      <t>ニュウコク</t>
    </rPh>
    <rPh sb="19" eb="21">
      <t>バアイ</t>
    </rPh>
    <rPh sb="22" eb="24">
      <t>ケイヒ</t>
    </rPh>
    <rPh sb="24" eb="26">
      <t>シベン</t>
    </rPh>
    <rPh sb="26" eb="27">
      <t>シャ</t>
    </rPh>
    <phoneticPr fontId="2"/>
  </si>
  <si>
    <t>ついて誓約いたします。</t>
    <phoneticPr fontId="2"/>
  </si>
  <si>
    <r>
      <t>家族</t>
    </r>
    <r>
      <rPr>
        <sz val="14"/>
        <color rgb="FF000000"/>
        <rFont val="ＭＳ ゴシック"/>
        <family val="3"/>
        <charset val="128"/>
      </rPr>
      <t>　Family</t>
    </r>
    <phoneticPr fontId="2"/>
  </si>
  <si>
    <t>1. 就学理由：あなたが阿倍野日本語学院で日本語を学習しようと思う理由、卒業後の計画などを具体的
 に書いてください。</t>
    <phoneticPr fontId="2"/>
  </si>
  <si>
    <t>2. 阿倍野日本語学院卒業後の希望進路 
 Plans for after Completing Abeno Japanese Language School</t>
    <phoneticPr fontId="2"/>
  </si>
  <si>
    <t>勤 務 先 　Name of working place</t>
    <phoneticPr fontId="2"/>
  </si>
  <si>
    <t>署名あり</t>
    <rPh sb="0" eb="2">
      <t>ショメイ</t>
    </rPh>
    <phoneticPr fontId="2"/>
  </si>
  <si>
    <t>携帯電話番号</t>
    <phoneticPr fontId="2"/>
  </si>
  <si>
    <t xml:space="preserve"> Mobile Telephone No.</t>
    <phoneticPr fontId="2"/>
  </si>
  <si>
    <r>
      <t xml:space="preserve">勤務先住所  </t>
    </r>
    <r>
      <rPr>
        <sz val="9"/>
        <color theme="1"/>
        <rFont val="ＭＳ Ｐゴシック"/>
        <family val="3"/>
        <charset val="128"/>
        <scheme val="minor"/>
      </rPr>
      <t>Work Address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</si>
</sst>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);\(0\)"/>
    <numFmt numFmtId="178" formatCode="[DBNum3][$-411]0"/>
    <numFmt numFmtId="179" formatCode="\ "/>
  </numFmts>
  <fonts count="34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sz val="18"/>
      <color theme="0" tint="-0.14999847407452621"/>
      <name val="ＭＳ Ｐゴシック"/>
      <family val="2"/>
      <scheme val="minor"/>
    </font>
    <font>
      <sz val="18"/>
      <color theme="0" tint="-0.1499984740745262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b/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000000"/>
      <name val="ＭＳ 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b/>
      <sz val="24"/>
      <color rgb="FF000000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Times New Roman"/>
      <family val="1"/>
      <charset val="128"/>
    </font>
    <font>
      <sz val="14"/>
      <name val="ＭＳ Ｐゴシック"/>
      <family val="3"/>
      <charset val="128"/>
      <scheme val="minor"/>
    </font>
    <font>
      <sz val="24"/>
      <color theme="1"/>
      <name val="Times New Roman"/>
      <family val="1"/>
    </font>
    <font>
      <b/>
      <sz val="14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" xfId="0" applyBorder="1" applyProtection="1"/>
    <xf numFmtId="0" fontId="0" fillId="0" borderId="3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18" fillId="0" borderId="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12" fillId="0" borderId="0" xfId="0" applyFont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14" fillId="0" borderId="1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5" fillId="0" borderId="0" xfId="0" applyFont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177" fontId="11" fillId="2" borderId="0" xfId="0" applyNumberFormat="1" applyFont="1" applyFill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178" fontId="6" fillId="0" borderId="0" xfId="0" applyNumberFormat="1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2" fillId="0" borderId="0" xfId="0" applyFont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0" fillId="0" borderId="0" xfId="0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0" fillId="0" borderId="2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2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center" vertical="top" wrapText="1"/>
    </xf>
    <xf numFmtId="0" fontId="8" fillId="0" borderId="17" xfId="0" applyFont="1" applyBorder="1" applyAlignment="1" applyProtection="1">
      <alignment horizontal="center" vertical="top"/>
    </xf>
    <xf numFmtId="0" fontId="18" fillId="0" borderId="6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top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/>
    </xf>
    <xf numFmtId="0" fontId="8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179" fontId="0" fillId="0" borderId="5" xfId="0" applyNumberFormat="1" applyBorder="1" applyAlignment="1" applyProtection="1">
      <alignment horizontal="left" vertical="center"/>
    </xf>
    <xf numFmtId="179" fontId="0" fillId="0" borderId="1" xfId="0" applyNumberFormat="1" applyBorder="1" applyAlignment="1" applyProtection="1">
      <alignment horizontal="left" vertical="center"/>
    </xf>
    <xf numFmtId="179" fontId="0" fillId="0" borderId="7" xfId="0" applyNumberFormat="1" applyBorder="1" applyAlignment="1" applyProtection="1">
      <alignment horizontal="left" vertical="center"/>
    </xf>
    <xf numFmtId="179" fontId="0" fillId="0" borderId="6" xfId="0" applyNumberFormat="1" applyBorder="1" applyAlignment="1" applyProtection="1">
      <alignment horizontal="left" vertical="center"/>
    </xf>
    <xf numFmtId="179" fontId="0" fillId="0" borderId="3" xfId="0" applyNumberFormat="1" applyBorder="1" applyAlignment="1" applyProtection="1">
      <alignment horizontal="left" vertical="center"/>
    </xf>
    <xf numFmtId="179" fontId="0" fillId="0" borderId="8" xfId="0" applyNumberFormat="1" applyBorder="1" applyAlignment="1" applyProtection="1">
      <alignment horizontal="left" vertical="center"/>
    </xf>
    <xf numFmtId="1" fontId="0" fillId="0" borderId="11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6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79" fontId="0" fillId="0" borderId="11" xfId="0" applyNumberFormat="1" applyBorder="1" applyAlignment="1" applyProtection="1">
      <alignment horizontal="left" vertical="center"/>
    </xf>
    <xf numFmtId="179" fontId="0" fillId="0" borderId="10" xfId="0" applyNumberFormat="1" applyBorder="1" applyAlignment="1" applyProtection="1">
      <alignment horizontal="left" vertical="center"/>
    </xf>
    <xf numFmtId="179" fontId="0" fillId="0" borderId="5" xfId="0" applyNumberFormat="1" applyBorder="1" applyAlignment="1" applyProtection="1">
      <alignment horizontal="left"/>
    </xf>
    <xf numFmtId="179" fontId="0" fillId="0" borderId="1" xfId="0" applyNumberFormat="1" applyBorder="1" applyAlignment="1" applyProtection="1">
      <alignment horizontal="left"/>
    </xf>
    <xf numFmtId="179" fontId="0" fillId="0" borderId="7" xfId="0" applyNumberFormat="1" applyBorder="1" applyAlignment="1" applyProtection="1">
      <alignment horizontal="left"/>
    </xf>
    <xf numFmtId="179" fontId="0" fillId="0" borderId="6" xfId="0" applyNumberFormat="1" applyBorder="1" applyAlignment="1" applyProtection="1">
      <alignment horizontal="left"/>
    </xf>
    <xf numFmtId="179" fontId="0" fillId="0" borderId="3" xfId="0" applyNumberFormat="1" applyBorder="1" applyAlignment="1" applyProtection="1">
      <alignment horizontal="left"/>
    </xf>
    <xf numFmtId="179" fontId="0" fillId="0" borderId="8" xfId="0" applyNumberForma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0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18" xfId="0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31" fillId="0" borderId="3" xfId="0" applyFont="1" applyBorder="1" applyAlignment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25" fillId="0" borderId="16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30" fillId="0" borderId="16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left" vertical="center"/>
    </xf>
    <xf numFmtId="0" fontId="15" fillId="0" borderId="12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27" fillId="0" borderId="1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 wrapText="1"/>
    </xf>
    <xf numFmtId="0" fontId="31" fillId="0" borderId="0" xfId="0" applyFont="1" applyAlignment="1" applyProtection="1">
      <alignment horizontal="center" vertical="center"/>
    </xf>
    <xf numFmtId="0" fontId="27" fillId="0" borderId="12" xfId="0" applyFont="1" applyBorder="1" applyAlignment="1" applyProtection="1">
      <alignment horizontal="left" wrapText="1"/>
    </xf>
    <xf numFmtId="0" fontId="15" fillId="0" borderId="12" xfId="0" applyFont="1" applyBorder="1" applyAlignment="1" applyProtection="1">
      <alignment horizontal="left" wrapText="1"/>
    </xf>
    <xf numFmtId="0" fontId="2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28" fillId="0" borderId="12" xfId="0" applyFont="1" applyBorder="1" applyAlignment="1" applyProtection="1">
      <alignment horizontal="left" vertical="center" wrapText="1"/>
    </xf>
    <xf numFmtId="0" fontId="15" fillId="0" borderId="12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179" fontId="18" fillId="2" borderId="5" xfId="0" applyNumberFormat="1" applyFont="1" applyFill="1" applyBorder="1" applyAlignment="1" applyProtection="1">
      <alignment horizontal="center" vertical="center"/>
    </xf>
    <xf numFmtId="179" fontId="18" fillId="2" borderId="1" xfId="0" applyNumberFormat="1" applyFont="1" applyFill="1" applyBorder="1" applyAlignment="1" applyProtection="1">
      <alignment horizontal="center" vertical="center"/>
    </xf>
    <xf numFmtId="179" fontId="18" fillId="2" borderId="7" xfId="0" applyNumberFormat="1" applyFont="1" applyFill="1" applyBorder="1" applyAlignment="1" applyProtection="1">
      <alignment horizontal="center" vertical="center"/>
    </xf>
    <xf numFmtId="179" fontId="12" fillId="2" borderId="6" xfId="0" applyNumberFormat="1" applyFont="1" applyFill="1" applyBorder="1" applyAlignment="1" applyProtection="1">
      <alignment horizontal="center" vertical="center"/>
    </xf>
    <xf numFmtId="179" fontId="12" fillId="2" borderId="3" xfId="0" applyNumberFormat="1" applyFont="1" applyFill="1" applyBorder="1" applyAlignment="1" applyProtection="1">
      <alignment horizontal="center" vertical="center"/>
    </xf>
    <xf numFmtId="179" fontId="12" fillId="2" borderId="8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7" xfId="0" applyFont="1" applyFill="1" applyBorder="1" applyAlignment="1" applyProtection="1">
      <alignment horizontal="center"/>
    </xf>
    <xf numFmtId="179" fontId="10" fillId="0" borderId="5" xfId="0" applyNumberFormat="1" applyFont="1" applyBorder="1" applyAlignment="1" applyProtection="1">
      <alignment horizontal="center"/>
    </xf>
    <xf numFmtId="179" fontId="10" fillId="0" borderId="1" xfId="0" applyNumberFormat="1" applyFont="1" applyBorder="1" applyAlignment="1" applyProtection="1">
      <alignment horizontal="center"/>
    </xf>
    <xf numFmtId="179" fontId="10" fillId="0" borderId="7" xfId="0" applyNumberFormat="1" applyFont="1" applyBorder="1" applyAlignment="1" applyProtection="1">
      <alignment horizontal="center"/>
    </xf>
    <xf numFmtId="179" fontId="10" fillId="0" borderId="6" xfId="0" applyNumberFormat="1" applyFont="1" applyBorder="1" applyAlignment="1" applyProtection="1">
      <alignment horizontal="center"/>
    </xf>
    <xf numFmtId="179" fontId="10" fillId="0" borderId="3" xfId="0" applyNumberFormat="1" applyFont="1" applyBorder="1" applyAlignment="1" applyProtection="1">
      <alignment horizontal="center"/>
    </xf>
    <xf numFmtId="179" fontId="10" fillId="0" borderId="8" xfId="0" applyNumberFormat="1" applyFont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18" fillId="0" borderId="5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179" fontId="7" fillId="0" borderId="5" xfId="0" applyNumberFormat="1" applyFont="1" applyBorder="1" applyAlignment="1" applyProtection="1">
      <alignment horizontal="center" wrapText="1"/>
    </xf>
    <xf numFmtId="179" fontId="7" fillId="0" borderId="1" xfId="0" applyNumberFormat="1" applyFont="1" applyBorder="1" applyAlignment="1" applyProtection="1">
      <alignment horizontal="center" wrapText="1"/>
    </xf>
    <xf numFmtId="179" fontId="7" fillId="0" borderId="7" xfId="0" applyNumberFormat="1" applyFont="1" applyBorder="1" applyAlignment="1" applyProtection="1">
      <alignment horizontal="center" wrapText="1"/>
    </xf>
    <xf numFmtId="179" fontId="7" fillId="0" borderId="6" xfId="0" applyNumberFormat="1" applyFont="1" applyBorder="1" applyAlignment="1" applyProtection="1">
      <alignment horizontal="center" wrapText="1"/>
    </xf>
    <xf numFmtId="179" fontId="7" fillId="0" borderId="3" xfId="0" applyNumberFormat="1" applyFont="1" applyBorder="1" applyAlignment="1" applyProtection="1">
      <alignment horizontal="center" wrapText="1"/>
    </xf>
    <xf numFmtId="179" fontId="7" fillId="0" borderId="8" xfId="0" applyNumberFormat="1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179" fontId="0" fillId="0" borderId="0" xfId="0" applyNumberFormat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vertical="center" wrapText="1"/>
    </xf>
    <xf numFmtId="0" fontId="0" fillId="0" borderId="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179" fontId="1" fillId="0" borderId="5" xfId="0" applyNumberFormat="1" applyFont="1" applyBorder="1" applyAlignment="1" applyProtection="1">
      <alignment vertical="center"/>
    </xf>
    <xf numFmtId="179" fontId="3" fillId="0" borderId="1" xfId="0" applyNumberFormat="1" applyFont="1" applyBorder="1" applyAlignment="1" applyProtection="1">
      <alignment vertical="center"/>
    </xf>
    <xf numFmtId="179" fontId="3" fillId="0" borderId="7" xfId="0" applyNumberFormat="1" applyFont="1" applyBorder="1" applyAlignment="1" applyProtection="1">
      <alignment vertical="center"/>
    </xf>
    <xf numFmtId="179" fontId="3" fillId="0" borderId="6" xfId="0" applyNumberFormat="1" applyFont="1" applyBorder="1" applyAlignment="1" applyProtection="1">
      <alignment vertical="center"/>
    </xf>
    <xf numFmtId="179" fontId="3" fillId="0" borderId="3" xfId="0" applyNumberFormat="1" applyFont="1" applyBorder="1" applyAlignment="1" applyProtection="1">
      <alignment vertical="center"/>
    </xf>
    <xf numFmtId="179" fontId="3" fillId="0" borderId="8" xfId="0" applyNumberFormat="1" applyFont="1" applyBorder="1" applyAlignment="1" applyProtection="1">
      <alignment vertical="center"/>
    </xf>
    <xf numFmtId="179" fontId="7" fillId="0" borderId="3" xfId="0" applyNumberFormat="1" applyFont="1" applyBorder="1" applyAlignment="1" applyProtection="1">
      <alignment horizontal="center" vertical="center" wrapText="1"/>
    </xf>
    <xf numFmtId="179" fontId="8" fillId="0" borderId="3" xfId="0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18" fillId="2" borderId="5" xfId="0" applyFont="1" applyFill="1" applyBorder="1" applyAlignment="1" applyProtection="1">
      <alignment horizontal="left"/>
    </xf>
    <xf numFmtId="0" fontId="18" fillId="2" borderId="1" xfId="0" applyFont="1" applyFill="1" applyBorder="1" applyAlignment="1" applyProtection="1">
      <alignment horizontal="left"/>
    </xf>
    <xf numFmtId="0" fontId="18" fillId="2" borderId="7" xfId="0" applyFont="1" applyFill="1" applyBorder="1" applyAlignment="1" applyProtection="1">
      <alignment horizontal="left"/>
    </xf>
    <xf numFmtId="0" fontId="18" fillId="2" borderId="11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0" fontId="18" fillId="2" borderId="10" xfId="0" applyFont="1" applyFill="1" applyBorder="1" applyAlignment="1" applyProtection="1">
      <alignment horizontal="left"/>
    </xf>
    <xf numFmtId="0" fontId="12" fillId="0" borderId="1" xfId="0" applyFont="1" applyBorder="1" applyAlignment="1" applyProtection="1">
      <alignment horizontal="left"/>
    </xf>
    <xf numFmtId="1" fontId="1" fillId="0" borderId="0" xfId="0" applyNumberFormat="1" applyFont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8" fillId="2" borderId="10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right" vertical="center"/>
    </xf>
    <xf numFmtId="1" fontId="1" fillId="0" borderId="3" xfId="0" applyNumberFormat="1" applyFont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7" xfId="0" applyFont="1" applyFill="1" applyBorder="1" applyAlignment="1" applyProtection="1">
      <alignment horizontal="left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" fontId="0" fillId="0" borderId="0" xfId="0" applyNumberFormat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1" fontId="13" fillId="0" borderId="0" xfId="0" applyNumberFormat="1" applyFont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13" fillId="0" borderId="1" xfId="0" applyNumberFormat="1" applyFont="1" applyBorder="1" applyAlignment="1" applyProtection="1">
      <alignment horizontal="center" vertical="center"/>
    </xf>
    <xf numFmtId="1" fontId="13" fillId="0" borderId="3" xfId="0" applyNumberFormat="1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179" fontId="1" fillId="0" borderId="5" xfId="0" applyNumberFormat="1" applyFont="1" applyBorder="1" applyAlignment="1" applyProtection="1">
      <alignment horizontal="left" vertical="center"/>
    </xf>
    <xf numFmtId="179" fontId="3" fillId="0" borderId="1" xfId="0" applyNumberFormat="1" applyFont="1" applyBorder="1" applyAlignment="1" applyProtection="1">
      <alignment horizontal="left" vertical="center"/>
    </xf>
    <xf numFmtId="179" fontId="3" fillId="0" borderId="7" xfId="0" applyNumberFormat="1" applyFont="1" applyBorder="1" applyAlignment="1" applyProtection="1">
      <alignment horizontal="left" vertical="center"/>
    </xf>
    <xf numFmtId="179" fontId="3" fillId="0" borderId="6" xfId="0" applyNumberFormat="1" applyFont="1" applyBorder="1" applyAlignment="1" applyProtection="1">
      <alignment horizontal="left" vertical="center"/>
    </xf>
    <xf numFmtId="179" fontId="3" fillId="0" borderId="3" xfId="0" applyNumberFormat="1" applyFont="1" applyBorder="1" applyAlignment="1" applyProtection="1">
      <alignment horizontal="left" vertical="center"/>
    </xf>
    <xf numFmtId="179" fontId="3" fillId="0" borderId="8" xfId="0" applyNumberFormat="1" applyFont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179" fontId="0" fillId="0" borderId="5" xfId="0" applyNumberFormat="1" applyBorder="1" applyAlignment="1" applyProtection="1">
      <alignment horizontal="left" vertical="center" wrapText="1"/>
    </xf>
    <xf numFmtId="179" fontId="0" fillId="0" borderId="1" xfId="0" applyNumberFormat="1" applyBorder="1" applyAlignment="1" applyProtection="1">
      <alignment horizontal="left" vertical="center" wrapText="1"/>
    </xf>
    <xf numFmtId="179" fontId="0" fillId="0" borderId="7" xfId="0" applyNumberFormat="1" applyBorder="1" applyAlignment="1" applyProtection="1">
      <alignment horizontal="left" vertical="center" wrapText="1"/>
    </xf>
    <xf numFmtId="179" fontId="0" fillId="0" borderId="6" xfId="0" applyNumberFormat="1" applyBorder="1" applyAlignment="1" applyProtection="1">
      <alignment horizontal="left" vertical="center" wrapText="1"/>
    </xf>
    <xf numFmtId="179" fontId="0" fillId="0" borderId="3" xfId="0" applyNumberFormat="1" applyBorder="1" applyAlignment="1" applyProtection="1">
      <alignment horizontal="left" vertical="center" wrapText="1"/>
    </xf>
    <xf numFmtId="179" fontId="0" fillId="0" borderId="8" xfId="0" applyNumberFormat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</xf>
    <xf numFmtId="176" fontId="1" fillId="0" borderId="1" xfId="0" applyNumberFormat="1" applyFont="1" applyBorder="1" applyAlignment="1" applyProtection="1">
      <alignment horizontal="right" vertical="center"/>
      <protection locked="0"/>
    </xf>
    <xf numFmtId="176" fontId="1" fillId="0" borderId="3" xfId="0" applyNumberFormat="1" applyFont="1" applyBorder="1" applyAlignment="1" applyProtection="1">
      <alignment horizontal="right" vertical="center"/>
      <protection locked="0"/>
    </xf>
    <xf numFmtId="179" fontId="0" fillId="0" borderId="5" xfId="0" applyNumberFormat="1" applyBorder="1" applyAlignment="1" applyProtection="1">
      <alignment vertical="center" wrapText="1"/>
    </xf>
    <xf numFmtId="179" fontId="0" fillId="0" borderId="1" xfId="0" applyNumberFormat="1" applyBorder="1" applyAlignment="1" applyProtection="1">
      <alignment vertical="center" wrapText="1"/>
    </xf>
    <xf numFmtId="179" fontId="0" fillId="0" borderId="7" xfId="0" applyNumberFormat="1" applyBorder="1" applyAlignment="1" applyProtection="1">
      <alignment vertical="center" wrapText="1"/>
    </xf>
    <xf numFmtId="179" fontId="0" fillId="0" borderId="6" xfId="0" applyNumberFormat="1" applyBorder="1" applyAlignment="1" applyProtection="1">
      <alignment vertical="center" wrapText="1"/>
    </xf>
    <xf numFmtId="179" fontId="0" fillId="0" borderId="3" xfId="0" applyNumberFormat="1" applyBorder="1" applyAlignment="1" applyProtection="1">
      <alignment vertical="center" wrapText="1"/>
    </xf>
    <xf numFmtId="179" fontId="0" fillId="0" borderId="8" xfId="0" applyNumberFormat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</xf>
    <xf numFmtId="0" fontId="8" fillId="2" borderId="8" xfId="0" applyFont="1" applyFill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/>
    </xf>
    <xf numFmtId="176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</xf>
    <xf numFmtId="0" fontId="1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1" fontId="9" fillId="2" borderId="5" xfId="0" applyNumberFormat="1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1" fontId="9" fillId="2" borderId="7" xfId="0" applyNumberFormat="1" applyFont="1" applyFill="1" applyBorder="1" applyAlignment="1" applyProtection="1">
      <alignment horizontal="center" vertical="center"/>
    </xf>
    <xf numFmtId="1" fontId="9" fillId="2" borderId="6" xfId="0" applyNumberFormat="1" applyFont="1" applyFill="1" applyBorder="1" applyAlignment="1" applyProtection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/>
    </xf>
    <xf numFmtId="1" fontId="9" fillId="2" borderId="8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14"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Q63"/>
  <sheetViews>
    <sheetView view="pageBreakPreview" topLeftCell="A20" zoomScale="115" zoomScaleNormal="85" zoomScaleSheetLayoutView="115" zoomScalePageLayoutView="115" workbookViewId="0">
      <selection activeCell="J25" sqref="J25:T25"/>
    </sheetView>
  </sheetViews>
  <sheetFormatPr defaultColWidth="9" defaultRowHeight="13.5" x14ac:dyDescent="0.15"/>
  <cols>
    <col min="1" max="34" width="2.25" style="1" customWidth="1"/>
    <col min="35" max="35" width="3.25" style="1" customWidth="1"/>
    <col min="36" max="36" width="3" style="1" customWidth="1"/>
    <col min="37" max="37" width="9" style="1"/>
    <col min="38" max="44" width="3.625" style="1" customWidth="1"/>
    <col min="45" max="16384" width="9" style="1"/>
  </cols>
  <sheetData>
    <row r="1" spans="1:43" ht="18.600000000000001" customHeight="1" x14ac:dyDescent="0.1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43" ht="18.600000000000001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43" ht="18.600000000000001" customHeight="1" x14ac:dyDescent="0.15">
      <c r="A3" s="112" t="s">
        <v>34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</row>
    <row r="4" spans="1:43" ht="18.600000000000001" customHeight="1" x14ac:dyDescent="0.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</row>
    <row r="5" spans="1:43" ht="18.600000000000001" customHeight="1" x14ac:dyDescent="0.1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43" ht="18.600000000000001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3" ht="18.600000000000001" customHeight="1" x14ac:dyDescent="0.15">
      <c r="A7" s="91" t="s">
        <v>35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43" ht="40.5" customHeight="1" x14ac:dyDescent="0.15">
      <c r="A8" s="118" t="s">
        <v>36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7" t="s">
        <v>68</v>
      </c>
      <c r="Q8" s="117"/>
      <c r="R8" s="117"/>
      <c r="S8" s="118" t="s">
        <v>37</v>
      </c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7" t="s">
        <v>68</v>
      </c>
      <c r="AI8" s="117"/>
      <c r="AJ8" s="117"/>
    </row>
    <row r="9" spans="1:43" ht="18.600000000000001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43" ht="18.600000000000001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43" ht="21" customHeight="1" x14ac:dyDescent="0.15">
      <c r="A11" s="91" t="s">
        <v>38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</row>
    <row r="12" spans="1:43" ht="34.5" customHeight="1" x14ac:dyDescent="0.15">
      <c r="A12" s="97" t="s">
        <v>44</v>
      </c>
      <c r="B12" s="98"/>
      <c r="C12" s="98"/>
      <c r="D12" s="98"/>
      <c r="E12" s="98"/>
      <c r="F12" s="98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</row>
    <row r="13" spans="1:43" ht="30.75" customHeight="1" x14ac:dyDescent="0.15">
      <c r="A13" s="97" t="s">
        <v>45</v>
      </c>
      <c r="B13" s="98"/>
      <c r="C13" s="98"/>
      <c r="D13" s="98"/>
      <c r="E13" s="98"/>
      <c r="F13" s="98"/>
      <c r="G13" s="104"/>
      <c r="H13" s="105"/>
      <c r="I13" s="105"/>
      <c r="J13" s="109" t="s">
        <v>39</v>
      </c>
      <c r="K13" s="110"/>
      <c r="L13" s="105"/>
      <c r="M13" s="105"/>
      <c r="N13" s="109" t="s">
        <v>40</v>
      </c>
      <c r="O13" s="110"/>
      <c r="P13" s="105"/>
      <c r="Q13" s="105"/>
      <c r="R13" s="109" t="s">
        <v>41</v>
      </c>
      <c r="S13" s="111"/>
      <c r="T13" s="97" t="s">
        <v>50</v>
      </c>
      <c r="U13" s="98"/>
      <c r="V13" s="98"/>
      <c r="W13" s="98"/>
      <c r="X13" s="98"/>
      <c r="Y13" s="98"/>
      <c r="Z13" s="108" t="s">
        <v>68</v>
      </c>
      <c r="AA13" s="108"/>
      <c r="AB13" s="106" t="s">
        <v>42</v>
      </c>
      <c r="AC13" s="107"/>
      <c r="AD13" s="9"/>
      <c r="AE13" s="9"/>
      <c r="AF13" s="108" t="s">
        <v>68</v>
      </c>
      <c r="AG13" s="108"/>
      <c r="AH13" s="106" t="s">
        <v>43</v>
      </c>
      <c r="AI13" s="107"/>
      <c r="AJ13" s="10"/>
    </row>
    <row r="14" spans="1:43" ht="30.75" customHeight="1" x14ac:dyDescent="0.15">
      <c r="A14" s="97" t="s">
        <v>46</v>
      </c>
      <c r="B14" s="98"/>
      <c r="C14" s="98"/>
      <c r="D14" s="98"/>
      <c r="E14" s="98"/>
      <c r="F14" s="98"/>
      <c r="G14" s="92" t="s">
        <v>68</v>
      </c>
      <c r="H14" s="93"/>
      <c r="I14" s="93"/>
      <c r="J14" s="94" t="s">
        <v>56</v>
      </c>
      <c r="K14" s="95"/>
      <c r="L14" s="95"/>
      <c r="M14" s="92" t="s">
        <v>68</v>
      </c>
      <c r="N14" s="93"/>
      <c r="O14" s="93"/>
      <c r="P14" s="94" t="s">
        <v>57</v>
      </c>
      <c r="Q14" s="95"/>
      <c r="R14" s="95"/>
      <c r="S14" s="9"/>
      <c r="T14" s="97" t="s">
        <v>51</v>
      </c>
      <c r="U14" s="98"/>
      <c r="V14" s="98"/>
      <c r="W14" s="98"/>
      <c r="X14" s="98"/>
      <c r="Y14" s="98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N14" s="90" t="s">
        <v>58</v>
      </c>
      <c r="AO14" s="90"/>
      <c r="AP14" s="114" t="s">
        <v>69</v>
      </c>
      <c r="AQ14" s="114"/>
    </row>
    <row r="15" spans="1:43" ht="34.5" customHeight="1" x14ac:dyDescent="0.15">
      <c r="A15" s="97" t="s">
        <v>47</v>
      </c>
      <c r="B15" s="98"/>
      <c r="C15" s="98"/>
      <c r="D15" s="98"/>
      <c r="E15" s="98"/>
      <c r="F15" s="98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7" t="s">
        <v>52</v>
      </c>
      <c r="U15" s="98"/>
      <c r="V15" s="98"/>
      <c r="W15" s="98"/>
      <c r="X15" s="98"/>
      <c r="Y15" s="98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N15" s="90" t="s">
        <v>69</v>
      </c>
      <c r="AO15" s="90"/>
    </row>
    <row r="16" spans="1:43" ht="33.75" customHeight="1" x14ac:dyDescent="0.15">
      <c r="A16" s="97" t="s">
        <v>235</v>
      </c>
      <c r="B16" s="98"/>
      <c r="C16" s="98"/>
      <c r="D16" s="98"/>
      <c r="E16" s="98"/>
      <c r="F16" s="98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  <c r="AD16" s="420"/>
      <c r="AE16" s="420"/>
      <c r="AF16" s="420"/>
      <c r="AG16" s="420"/>
      <c r="AH16" s="420"/>
      <c r="AI16" s="420"/>
      <c r="AJ16" s="421"/>
      <c r="AN16" s="115" t="s">
        <v>67</v>
      </c>
    </row>
    <row r="17" spans="1:40" ht="33.75" customHeight="1" x14ac:dyDescent="0.15">
      <c r="A17" s="97" t="s">
        <v>48</v>
      </c>
      <c r="B17" s="98"/>
      <c r="C17" s="98"/>
      <c r="D17" s="98"/>
      <c r="E17" s="98"/>
      <c r="F17" s="98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 t="s">
        <v>53</v>
      </c>
      <c r="U17" s="98"/>
      <c r="V17" s="98"/>
      <c r="W17" s="98"/>
      <c r="X17" s="98"/>
      <c r="Y17" s="98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N17" s="115"/>
    </row>
    <row r="18" spans="1:40" ht="33" customHeight="1" x14ac:dyDescent="0.15">
      <c r="A18" s="120" t="s">
        <v>49</v>
      </c>
      <c r="B18" s="95"/>
      <c r="C18" s="95"/>
      <c r="D18" s="95"/>
      <c r="E18" s="95"/>
      <c r="F18" s="121"/>
      <c r="G18" s="94" t="s">
        <v>55</v>
      </c>
      <c r="H18" s="95"/>
      <c r="I18" s="95"/>
      <c r="J18" s="85"/>
      <c r="K18" s="85"/>
      <c r="L18" s="85"/>
      <c r="M18" s="85"/>
      <c r="N18" s="85"/>
      <c r="O18" s="85"/>
      <c r="P18" s="85"/>
      <c r="Q18" s="85"/>
      <c r="R18" s="85"/>
      <c r="S18" s="89"/>
      <c r="T18" s="99" t="s">
        <v>127</v>
      </c>
      <c r="U18" s="100"/>
      <c r="V18" s="100"/>
      <c r="W18" s="100"/>
      <c r="X18" s="100"/>
      <c r="Y18" s="100"/>
      <c r="Z18" s="104"/>
      <c r="AA18" s="105"/>
      <c r="AB18" s="105"/>
      <c r="AC18" s="106" t="s">
        <v>39</v>
      </c>
      <c r="AD18" s="107"/>
      <c r="AE18" s="105"/>
      <c r="AF18" s="105"/>
      <c r="AG18" s="106" t="s">
        <v>40</v>
      </c>
      <c r="AH18" s="107"/>
      <c r="AI18" s="20"/>
      <c r="AJ18" s="11" t="s">
        <v>41</v>
      </c>
      <c r="AN18" s="16" t="s">
        <v>68</v>
      </c>
    </row>
    <row r="19" spans="1:40" ht="35.25" customHeight="1" x14ac:dyDescent="0.15">
      <c r="A19" s="101"/>
      <c r="B19" s="102"/>
      <c r="C19" s="102"/>
      <c r="D19" s="102"/>
      <c r="E19" s="102"/>
      <c r="F19" s="103"/>
      <c r="G19" s="97" t="s">
        <v>54</v>
      </c>
      <c r="H19" s="98"/>
      <c r="I19" s="98"/>
      <c r="J19" s="98"/>
      <c r="K19" s="98"/>
      <c r="L19" s="98"/>
      <c r="M19" s="98"/>
      <c r="N19" s="98"/>
      <c r="O19" s="98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13"/>
    </row>
    <row r="20" spans="1:40" ht="30.75" customHeight="1" x14ac:dyDescent="0.15">
      <c r="A20" s="23"/>
      <c r="B20" s="23"/>
      <c r="C20" s="23"/>
      <c r="D20" s="23"/>
      <c r="E20" s="23"/>
      <c r="F20" s="23"/>
      <c r="G20" s="24"/>
      <c r="H20" s="21"/>
      <c r="I20" s="21"/>
      <c r="J20" s="21"/>
      <c r="K20" s="21"/>
      <c r="L20" s="21"/>
      <c r="M20" s="21"/>
      <c r="N20" s="21"/>
      <c r="O20" s="21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3"/>
    </row>
    <row r="21" spans="1:40" ht="30.75" customHeight="1" x14ac:dyDescent="0.15">
      <c r="A21" s="91" t="s">
        <v>59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13"/>
    </row>
    <row r="22" spans="1:40" ht="20.25" customHeight="1" x14ac:dyDescent="0.15">
      <c r="A22" s="86" t="s">
        <v>60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6" t="s">
        <v>61</v>
      </c>
      <c r="R22" s="87"/>
      <c r="S22" s="87"/>
      <c r="T22" s="87"/>
      <c r="U22" s="87"/>
      <c r="V22" s="87"/>
      <c r="W22" s="87"/>
      <c r="X22" s="87"/>
      <c r="Y22" s="87"/>
      <c r="Z22" s="87"/>
      <c r="AA22" s="88"/>
      <c r="AB22" s="87" t="s">
        <v>62</v>
      </c>
      <c r="AC22" s="87"/>
      <c r="AD22" s="87"/>
      <c r="AE22" s="87"/>
      <c r="AF22" s="87"/>
      <c r="AG22" s="87"/>
      <c r="AH22" s="87"/>
      <c r="AI22" s="87"/>
      <c r="AJ22" s="88"/>
      <c r="AK22" s="13"/>
    </row>
    <row r="23" spans="1:40" ht="27.75" customHeight="1" x14ac:dyDescent="0.15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4"/>
      <c r="R23" s="85"/>
      <c r="S23" s="85"/>
      <c r="T23" s="85"/>
      <c r="U23" s="85"/>
      <c r="V23" s="85"/>
      <c r="W23" s="85"/>
      <c r="X23" s="85"/>
      <c r="Y23" s="85"/>
      <c r="Z23" s="85"/>
      <c r="AA23" s="89"/>
      <c r="AB23" s="85"/>
      <c r="AC23" s="85"/>
      <c r="AD23" s="85"/>
      <c r="AE23" s="85"/>
      <c r="AF23" s="85"/>
      <c r="AG23" s="85"/>
      <c r="AH23" s="85"/>
      <c r="AI23" s="85"/>
      <c r="AJ23" s="89"/>
      <c r="AK23" s="13"/>
    </row>
    <row r="24" spans="1:40" ht="44.25" customHeight="1" x14ac:dyDescent="0.15">
      <c r="A24" s="74" t="s">
        <v>236</v>
      </c>
      <c r="B24" s="75"/>
      <c r="C24" s="75"/>
      <c r="D24" s="75"/>
      <c r="E24" s="75"/>
      <c r="F24" s="75"/>
      <c r="G24" s="75"/>
      <c r="H24" s="76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  <c r="AK24" s="13"/>
    </row>
    <row r="25" spans="1:40" ht="44.25" customHeight="1" x14ac:dyDescent="0.15">
      <c r="A25" s="79" t="s">
        <v>63</v>
      </c>
      <c r="B25" s="75"/>
      <c r="C25" s="75"/>
      <c r="D25" s="75"/>
      <c r="E25" s="75"/>
      <c r="F25" s="75"/>
      <c r="G25" s="75"/>
      <c r="H25" s="75"/>
      <c r="I25" s="75"/>
      <c r="J25" s="76"/>
      <c r="K25" s="77"/>
      <c r="L25" s="77"/>
      <c r="M25" s="77"/>
      <c r="N25" s="77"/>
      <c r="O25" s="77"/>
      <c r="P25" s="77"/>
      <c r="Q25" s="77"/>
      <c r="R25" s="77"/>
      <c r="S25" s="77"/>
      <c r="T25" s="78"/>
      <c r="U25" s="79" t="s">
        <v>64</v>
      </c>
      <c r="V25" s="75"/>
      <c r="W25" s="75"/>
      <c r="X25" s="75"/>
      <c r="Y25" s="75"/>
      <c r="Z25" s="75"/>
      <c r="AA25" s="75"/>
      <c r="AB25" s="76"/>
      <c r="AC25" s="77"/>
      <c r="AD25" s="77"/>
      <c r="AE25" s="77"/>
      <c r="AF25" s="77"/>
      <c r="AG25" s="77"/>
      <c r="AH25" s="77"/>
      <c r="AI25" s="77"/>
      <c r="AJ25" s="78"/>
      <c r="AK25" s="13"/>
    </row>
    <row r="26" spans="1:40" ht="44.25" customHeight="1" x14ac:dyDescent="0.15">
      <c r="A26" s="74" t="s">
        <v>66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76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8"/>
      <c r="AK26" s="13"/>
    </row>
    <row r="27" spans="1:40" ht="44.25" customHeight="1" x14ac:dyDescent="0.15">
      <c r="A27" s="74" t="s">
        <v>251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/>
      <c r="M27" s="82"/>
      <c r="N27" s="82"/>
      <c r="O27" s="82"/>
      <c r="P27" s="82"/>
      <c r="Q27" s="82"/>
      <c r="R27" s="82"/>
      <c r="S27" s="82"/>
      <c r="T27" s="83"/>
      <c r="U27" s="74" t="s">
        <v>65</v>
      </c>
      <c r="V27" s="75"/>
      <c r="W27" s="75"/>
      <c r="X27" s="75"/>
      <c r="Y27" s="75"/>
      <c r="Z27" s="75"/>
      <c r="AA27" s="75"/>
      <c r="AB27" s="76"/>
      <c r="AC27" s="77"/>
      <c r="AD27" s="77"/>
      <c r="AE27" s="77"/>
      <c r="AF27" s="77"/>
      <c r="AG27" s="77"/>
      <c r="AH27" s="77"/>
      <c r="AI27" s="77"/>
      <c r="AJ27" s="78"/>
      <c r="AK27" s="13"/>
    </row>
    <row r="28" spans="1:40" ht="44.25" customHeight="1" x14ac:dyDescent="0.15">
      <c r="A28" s="79" t="s">
        <v>255</v>
      </c>
      <c r="B28" s="75"/>
      <c r="C28" s="75"/>
      <c r="D28" s="75"/>
      <c r="E28" s="75"/>
      <c r="F28" s="75"/>
      <c r="G28" s="75"/>
      <c r="H28" s="75"/>
      <c r="I28" s="75"/>
      <c r="J28" s="76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  <c r="AK28" s="13"/>
    </row>
    <row r="29" spans="1:40" ht="30.75" customHeight="1" x14ac:dyDescent="0.15">
      <c r="A29" s="23"/>
      <c r="B29" s="23"/>
      <c r="C29" s="23"/>
      <c r="D29" s="23"/>
      <c r="E29" s="23"/>
      <c r="F29" s="23"/>
      <c r="G29" s="24"/>
      <c r="H29" s="21"/>
      <c r="I29" s="21"/>
      <c r="J29" s="21"/>
      <c r="K29" s="21"/>
      <c r="L29" s="21"/>
      <c r="M29" s="21"/>
      <c r="N29" s="21"/>
      <c r="O29" s="21"/>
      <c r="P29" s="19"/>
      <c r="Q29" s="19"/>
      <c r="R29" s="116" t="s">
        <v>126</v>
      </c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3"/>
    </row>
    <row r="61" spans="21:21" ht="21" x14ac:dyDescent="0.15">
      <c r="U61" s="1" ph="1"/>
    </row>
    <row r="63" spans="21:21" ht="21" x14ac:dyDescent="0.15">
      <c r="U63" s="1" ph="1"/>
    </row>
  </sheetData>
  <sheetProtection algorithmName="SHA-512" hashValue="fzl5x8NYfvqvH7ck1QxH1x2yeivhFmmdvijmJNxzLvIcj0WVRbDQ7qPmlp/tF+O5vLSfksYzJrmAjezTOhF5zg==" saltValue="0reUJG/ZwzP+IuDICTgCeA==" spinCount="100000" sheet="1" selectLockedCells="1"/>
  <mergeCells count="75">
    <mergeCell ref="A3:AJ5"/>
    <mergeCell ref="AP14:AQ14"/>
    <mergeCell ref="AN16:AN17"/>
    <mergeCell ref="R29:AJ29"/>
    <mergeCell ref="G16:AJ16"/>
    <mergeCell ref="A7:AJ7"/>
    <mergeCell ref="AH8:AJ8"/>
    <mergeCell ref="A8:O8"/>
    <mergeCell ref="P8:R8"/>
    <mergeCell ref="S8:AG8"/>
    <mergeCell ref="A16:F16"/>
    <mergeCell ref="A17:F17"/>
    <mergeCell ref="A18:F18"/>
    <mergeCell ref="G12:AJ12"/>
    <mergeCell ref="G13:I13"/>
    <mergeCell ref="J13:K13"/>
    <mergeCell ref="A11:AJ11"/>
    <mergeCell ref="A12:F12"/>
    <mergeCell ref="A13:F13"/>
    <mergeCell ref="A14:F14"/>
    <mergeCell ref="A15:F15"/>
    <mergeCell ref="T15:Y15"/>
    <mergeCell ref="Z13:AA13"/>
    <mergeCell ref="AB13:AC13"/>
    <mergeCell ref="AF13:AG13"/>
    <mergeCell ref="AH13:AI13"/>
    <mergeCell ref="T14:Y14"/>
    <mergeCell ref="L13:M13"/>
    <mergeCell ref="N13:O13"/>
    <mergeCell ref="P13:Q13"/>
    <mergeCell ref="R13:S13"/>
    <mergeCell ref="T13:Y13"/>
    <mergeCell ref="G19:O19"/>
    <mergeCell ref="P19:AJ19"/>
    <mergeCell ref="A19:F19"/>
    <mergeCell ref="J18:S18"/>
    <mergeCell ref="Z18:AB18"/>
    <mergeCell ref="AC18:AD18"/>
    <mergeCell ref="AE18:AF18"/>
    <mergeCell ref="AG18:AH18"/>
    <mergeCell ref="AN14:AO14"/>
    <mergeCell ref="AN15:AO15"/>
    <mergeCell ref="A21:AJ21"/>
    <mergeCell ref="A22:P22"/>
    <mergeCell ref="G14:I14"/>
    <mergeCell ref="J14:L14"/>
    <mergeCell ref="M14:O14"/>
    <mergeCell ref="P14:R14"/>
    <mergeCell ref="G15:S15"/>
    <mergeCell ref="Z14:AJ14"/>
    <mergeCell ref="Z15:AJ15"/>
    <mergeCell ref="G17:S17"/>
    <mergeCell ref="Z17:AJ17"/>
    <mergeCell ref="T17:Y17"/>
    <mergeCell ref="T18:Y18"/>
    <mergeCell ref="G18:I18"/>
    <mergeCell ref="A24:G24"/>
    <mergeCell ref="H24:AJ24"/>
    <mergeCell ref="A25:I25"/>
    <mergeCell ref="J25:T25"/>
    <mergeCell ref="U25:AA25"/>
    <mergeCell ref="AB25:AJ25"/>
    <mergeCell ref="A23:P23"/>
    <mergeCell ref="Q22:AA22"/>
    <mergeCell ref="Q23:AA23"/>
    <mergeCell ref="AB22:AJ22"/>
    <mergeCell ref="AB23:AJ23"/>
    <mergeCell ref="U27:AA27"/>
    <mergeCell ref="AB27:AJ27"/>
    <mergeCell ref="A28:I28"/>
    <mergeCell ref="J28:AJ28"/>
    <mergeCell ref="A26:L26"/>
    <mergeCell ref="M26:AJ26"/>
    <mergeCell ref="A27:K27"/>
    <mergeCell ref="L27:T27"/>
  </mergeCells>
  <phoneticPr fontId="2"/>
  <conditionalFormatting sqref="AP14">
    <cfRule type="expression" dxfId="13" priority="7">
      <formula>CELL("protect", AP14)=1</formula>
    </cfRule>
    <cfRule type="expression" priority="8">
      <formula>CELL("protect", AP14)=1</formula>
    </cfRule>
    <cfRule type="expression" dxfId="12" priority="9">
      <formula>"'= CELL (""protect"", A1)=1"</formula>
    </cfRule>
  </conditionalFormatting>
  <conditionalFormatting sqref="AN16">
    <cfRule type="expression" dxfId="11" priority="4">
      <formula>CELL("protect", AN16)=1</formula>
    </cfRule>
    <cfRule type="expression" priority="5">
      <formula>CELL("protect", AN16)=1</formula>
    </cfRule>
    <cfRule type="expression" dxfId="10" priority="6">
      <formula>"'= CELL (""protect"", A1)=1"</formula>
    </cfRule>
  </conditionalFormatting>
  <conditionalFormatting sqref="AN18">
    <cfRule type="expression" dxfId="9" priority="1">
      <formula>CELL("protect", AN18)=1</formula>
    </cfRule>
    <cfRule type="expression" priority="2">
      <formula>CELL("protect", AN18)=1</formula>
    </cfRule>
    <cfRule type="expression" dxfId="8" priority="3">
      <formula>"'= CELL (""protect"", A1)=1"</formula>
    </cfRule>
  </conditionalFormatting>
  <dataValidations count="3">
    <dataValidation type="list" allowBlank="1" showInputMessage="1" showErrorMessage="1" sqref="AN14:AO14" xr:uid="{B89E8744-19EB-4E71-8C6F-7C3D4AAFD2BF}">
      <formula1>$AW$14</formula1>
    </dataValidation>
    <dataValidation type="list" allowBlank="1" showInputMessage="1" showErrorMessage="1" sqref="AP14 AN16 AN18" xr:uid="{04D50520-CB32-4A49-BA34-D52C3FCF88AD}">
      <formula1>"□,■"</formula1>
    </dataValidation>
    <dataValidation type="list" allowBlank="1" showInputMessage="1" showErrorMessage="1" sqref="P8:R8 AH8:AJ8 G14:I14 M14:O14 Z13:AA13 AF13:AG13" xr:uid="{15509887-2F9C-4B40-A132-635EB588D290}">
      <formula1>$AN$16:$AN$18</formula1>
    </dataValidation>
  </dataValidations>
  <printOptions horizontalCentered="1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V52"/>
  <sheetViews>
    <sheetView view="pageBreakPreview" zoomScaleNormal="100" zoomScaleSheetLayoutView="100" zoomScalePageLayoutView="115" workbookViewId="0">
      <selection activeCell="C35" sqref="C35:M36"/>
    </sheetView>
  </sheetViews>
  <sheetFormatPr defaultColWidth="9" defaultRowHeight="13.5" x14ac:dyDescent="0.15"/>
  <cols>
    <col min="1" max="1" width="2.125" style="1" customWidth="1"/>
    <col min="2" max="2" width="2.25" style="1" customWidth="1"/>
    <col min="3" max="4" width="2.125" style="1" customWidth="1"/>
    <col min="5" max="5" width="12.125" style="1" customWidth="1"/>
    <col min="6" max="6" width="2.25" style="1" customWidth="1"/>
    <col min="7" max="7" width="5.125" style="1" customWidth="1"/>
    <col min="8" max="8" width="2.875" style="1" customWidth="1"/>
    <col min="9" max="10" width="2.25" style="1" customWidth="1"/>
    <col min="11" max="11" width="2.75" style="1" customWidth="1"/>
    <col min="12" max="12" width="2.125" style="1" customWidth="1"/>
    <col min="13" max="13" width="2.375" style="1" customWidth="1"/>
    <col min="14" max="14" width="5.375" style="1" customWidth="1"/>
    <col min="15" max="17" width="2.375" style="1" customWidth="1"/>
    <col min="18" max="18" width="6.5" style="1" customWidth="1"/>
    <col min="19" max="19" width="2.375" style="1" customWidth="1"/>
    <col min="20" max="20" width="4.125" style="1" customWidth="1"/>
    <col min="21" max="21" width="2.375" style="1" customWidth="1"/>
    <col min="22" max="22" width="3.125" style="1" customWidth="1"/>
    <col min="23" max="23" width="2.375" style="1" customWidth="1"/>
    <col min="24" max="24" width="3.5" style="1" customWidth="1"/>
    <col min="25" max="25" width="2.375" style="1" customWidth="1"/>
    <col min="26" max="26" width="3" style="1" customWidth="1"/>
    <col min="27" max="27" width="2.375" style="1" customWidth="1"/>
    <col min="28" max="28" width="3.5" style="1" customWidth="1"/>
    <col min="29" max="29" width="2.375" style="1" customWidth="1"/>
    <col min="30" max="30" width="3.75" style="1" customWidth="1"/>
    <col min="31" max="31" width="2.375" style="1" customWidth="1"/>
    <col min="32" max="32" width="3" style="1" customWidth="1"/>
    <col min="33" max="33" width="2.375" style="1" customWidth="1"/>
    <col min="34" max="34" width="3.5" style="1" customWidth="1"/>
    <col min="35" max="35" width="2.375" style="1" customWidth="1"/>
    <col min="36" max="36" width="3.75" style="1" customWidth="1"/>
    <col min="37" max="39" width="2.375" style="1" customWidth="1"/>
    <col min="40" max="55" width="2.75" style="1" customWidth="1"/>
    <col min="56" max="16384" width="9" style="1"/>
  </cols>
  <sheetData>
    <row r="1" spans="1:48" ht="30" customHeight="1" x14ac:dyDescent="0.15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</row>
    <row r="2" spans="1:48" ht="28.5" customHeight="1" x14ac:dyDescent="0.2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</row>
    <row r="3" spans="1:48" ht="18" customHeight="1" x14ac:dyDescent="0.15">
      <c r="A3" s="125" t="s">
        <v>71</v>
      </c>
      <c r="B3" s="126"/>
      <c r="C3" s="126"/>
      <c r="D3" s="126"/>
      <c r="E3" s="127"/>
      <c r="F3" s="144">
        <f>願書１!G12</f>
        <v>0</v>
      </c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6"/>
    </row>
    <row r="4" spans="1:48" ht="18" customHeight="1" x14ac:dyDescent="0.15">
      <c r="A4" s="128" t="s">
        <v>72</v>
      </c>
      <c r="B4" s="129"/>
      <c r="C4" s="129"/>
      <c r="D4" s="129"/>
      <c r="E4" s="130"/>
      <c r="F4" s="14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9"/>
    </row>
    <row r="5" spans="1:48" ht="18" customHeight="1" x14ac:dyDescent="0.15">
      <c r="A5" s="125" t="s">
        <v>73</v>
      </c>
      <c r="B5" s="126"/>
      <c r="C5" s="126"/>
      <c r="D5" s="126"/>
      <c r="E5" s="127"/>
      <c r="F5" s="150" t="str">
        <f>IF(願書１!G13=0,"",願書１!G13)</f>
        <v/>
      </c>
      <c r="G5" s="151"/>
      <c r="H5" s="151"/>
      <c r="I5" s="113" t="s">
        <v>81</v>
      </c>
      <c r="J5" s="113"/>
      <c r="K5" s="151" t="str">
        <f>IF(願書１!L13=0,"",願書１!L13)</f>
        <v/>
      </c>
      <c r="L5" s="151"/>
      <c r="M5" s="113" t="s">
        <v>83</v>
      </c>
      <c r="N5" s="113"/>
      <c r="O5" s="151" t="str">
        <f>IF(願書１!P13=0,"",願書１!P13)</f>
        <v/>
      </c>
      <c r="P5" s="151"/>
      <c r="Q5" s="113" t="s">
        <v>85</v>
      </c>
      <c r="R5" s="155"/>
      <c r="S5" s="157" t="s">
        <v>89</v>
      </c>
      <c r="T5" s="113"/>
      <c r="U5" s="113"/>
      <c r="V5" s="113"/>
      <c r="W5" s="113"/>
      <c r="X5" s="155"/>
      <c r="Y5" s="129" t="str">
        <f>願書１!Z13</f>
        <v>□</v>
      </c>
      <c r="Z5" s="129"/>
      <c r="AA5" s="113" t="s">
        <v>91</v>
      </c>
      <c r="AB5" s="113"/>
      <c r="AC5" s="14"/>
      <c r="AD5" s="14"/>
      <c r="AE5" s="125" t="str">
        <f>願書１!AF13</f>
        <v>□</v>
      </c>
      <c r="AF5" s="126"/>
      <c r="AG5" s="113" t="s">
        <v>93</v>
      </c>
      <c r="AH5" s="113"/>
      <c r="AI5" s="14"/>
      <c r="AJ5" s="17"/>
      <c r="AT5" s="168"/>
    </row>
    <row r="6" spans="1:48" ht="18" customHeight="1" x14ac:dyDescent="0.15">
      <c r="A6" s="131" t="s">
        <v>74</v>
      </c>
      <c r="B6" s="132"/>
      <c r="C6" s="132"/>
      <c r="D6" s="132"/>
      <c r="E6" s="133"/>
      <c r="F6" s="152"/>
      <c r="G6" s="153"/>
      <c r="H6" s="153"/>
      <c r="I6" s="154" t="s">
        <v>82</v>
      </c>
      <c r="J6" s="154"/>
      <c r="K6" s="153"/>
      <c r="L6" s="153"/>
      <c r="M6" s="154" t="s">
        <v>84</v>
      </c>
      <c r="N6" s="154"/>
      <c r="O6" s="153"/>
      <c r="P6" s="153"/>
      <c r="Q6" s="154" t="s">
        <v>86</v>
      </c>
      <c r="R6" s="156"/>
      <c r="S6" s="158" t="s">
        <v>90</v>
      </c>
      <c r="T6" s="154"/>
      <c r="U6" s="154"/>
      <c r="V6" s="154"/>
      <c r="W6" s="154"/>
      <c r="X6" s="156"/>
      <c r="Y6" s="129"/>
      <c r="Z6" s="129"/>
      <c r="AA6" s="113" t="s">
        <v>92</v>
      </c>
      <c r="AB6" s="113"/>
      <c r="AC6" s="14"/>
      <c r="AD6" s="14"/>
      <c r="AE6" s="131"/>
      <c r="AF6" s="132"/>
      <c r="AG6" s="159" t="s">
        <v>94</v>
      </c>
      <c r="AH6" s="159"/>
      <c r="AI6" s="14"/>
      <c r="AJ6" s="17"/>
      <c r="AT6" s="168"/>
    </row>
    <row r="7" spans="1:48" ht="18" customHeight="1" x14ac:dyDescent="0.15">
      <c r="A7" s="125" t="s">
        <v>75</v>
      </c>
      <c r="B7" s="126"/>
      <c r="C7" s="126"/>
      <c r="D7" s="126"/>
      <c r="E7" s="127"/>
      <c r="F7" s="125" t="str">
        <f>願書１!G14</f>
        <v>□</v>
      </c>
      <c r="G7" s="126"/>
      <c r="H7" s="126" t="s">
        <v>95</v>
      </c>
      <c r="I7" s="126"/>
      <c r="J7" s="126"/>
      <c r="K7" s="126"/>
      <c r="L7" s="126"/>
      <c r="M7" s="126" t="str">
        <f>願書１!M14</f>
        <v>□</v>
      </c>
      <c r="N7" s="126"/>
      <c r="O7" s="126" t="s">
        <v>97</v>
      </c>
      <c r="P7" s="126"/>
      <c r="Q7" s="126"/>
      <c r="R7" s="127"/>
      <c r="S7" s="125" t="s">
        <v>87</v>
      </c>
      <c r="T7" s="126"/>
      <c r="U7" s="126"/>
      <c r="V7" s="126"/>
      <c r="W7" s="126"/>
      <c r="X7" s="127"/>
      <c r="Y7" s="144">
        <f>願書１!Z14</f>
        <v>0</v>
      </c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6"/>
    </row>
    <row r="8" spans="1:48" ht="18" customHeight="1" x14ac:dyDescent="0.15">
      <c r="A8" s="131" t="s">
        <v>76</v>
      </c>
      <c r="B8" s="132"/>
      <c r="C8" s="132"/>
      <c r="D8" s="132"/>
      <c r="E8" s="133"/>
      <c r="F8" s="131"/>
      <c r="G8" s="132"/>
      <c r="H8" s="132" t="s">
        <v>96</v>
      </c>
      <c r="I8" s="132"/>
      <c r="J8" s="132"/>
      <c r="K8" s="132"/>
      <c r="L8" s="132"/>
      <c r="M8" s="132"/>
      <c r="N8" s="132"/>
      <c r="O8" s="132" t="s">
        <v>98</v>
      </c>
      <c r="P8" s="132"/>
      <c r="Q8" s="132"/>
      <c r="R8" s="133"/>
      <c r="S8" s="128" t="s">
        <v>88</v>
      </c>
      <c r="T8" s="129"/>
      <c r="U8" s="129"/>
      <c r="V8" s="129"/>
      <c r="W8" s="129"/>
      <c r="X8" s="130"/>
      <c r="Y8" s="160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61"/>
    </row>
    <row r="9" spans="1:48" ht="18" customHeight="1" x14ac:dyDescent="0.15">
      <c r="A9" s="125" t="s">
        <v>77</v>
      </c>
      <c r="B9" s="126"/>
      <c r="C9" s="126"/>
      <c r="D9" s="126"/>
      <c r="E9" s="127"/>
      <c r="F9" s="134">
        <f>願書１!G15</f>
        <v>0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25" t="s">
        <v>99</v>
      </c>
      <c r="T9" s="126"/>
      <c r="U9" s="126"/>
      <c r="V9" s="126"/>
      <c r="W9" s="126"/>
      <c r="X9" s="127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7"/>
      <c r="AR9" s="169" t="s">
        <v>67</v>
      </c>
      <c r="AV9" s="49" t="s">
        <v>68</v>
      </c>
    </row>
    <row r="10" spans="1:48" ht="18" customHeight="1" x14ac:dyDescent="0.15">
      <c r="A10" s="131" t="s">
        <v>78</v>
      </c>
      <c r="B10" s="132"/>
      <c r="C10" s="132"/>
      <c r="D10" s="132"/>
      <c r="E10" s="133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28" t="s">
        <v>100</v>
      </c>
      <c r="T10" s="129"/>
      <c r="U10" s="129"/>
      <c r="V10" s="129"/>
      <c r="W10" s="129"/>
      <c r="X10" s="130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40"/>
      <c r="AR10" s="169"/>
      <c r="AV10" s="49" t="s">
        <v>67</v>
      </c>
    </row>
    <row r="11" spans="1:48" ht="18" customHeight="1" x14ac:dyDescent="0.15">
      <c r="A11" s="125" t="s">
        <v>79</v>
      </c>
      <c r="B11" s="126"/>
      <c r="C11" s="126"/>
      <c r="D11" s="126"/>
      <c r="E11" s="127"/>
      <c r="F11" s="162">
        <f>願書１!G16</f>
        <v>0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4"/>
      <c r="AR11" s="49" t="s">
        <v>68</v>
      </c>
    </row>
    <row r="12" spans="1:48" ht="18" customHeight="1" x14ac:dyDescent="0.15">
      <c r="A12" s="141" t="s">
        <v>80</v>
      </c>
      <c r="B12" s="142"/>
      <c r="C12" s="142"/>
      <c r="D12" s="142"/>
      <c r="E12" s="143"/>
      <c r="F12" s="165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7"/>
    </row>
    <row r="13" spans="1:48" ht="18.7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</row>
    <row r="14" spans="1:48" ht="18.75" customHeight="1" x14ac:dyDescent="0.2">
      <c r="A14" s="170" t="s">
        <v>101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</row>
    <row r="15" spans="1:48" ht="18.75" customHeight="1" x14ac:dyDescent="0.15">
      <c r="A15" s="171" t="s">
        <v>102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</row>
    <row r="16" spans="1:48" s="18" customFormat="1" ht="18" customHeight="1" x14ac:dyDescent="0.15">
      <c r="A16" s="125"/>
      <c r="B16" s="126"/>
      <c r="C16" s="178" t="s">
        <v>103</v>
      </c>
      <c r="D16" s="172"/>
      <c r="E16" s="172"/>
      <c r="F16" s="172"/>
      <c r="G16" s="172"/>
      <c r="H16" s="172"/>
      <c r="I16" s="172"/>
      <c r="J16" s="172"/>
      <c r="K16" s="173"/>
      <c r="L16" s="178" t="s">
        <v>105</v>
      </c>
      <c r="M16" s="172"/>
      <c r="N16" s="172"/>
      <c r="O16" s="172"/>
      <c r="P16" s="172"/>
      <c r="Q16" s="172"/>
      <c r="R16" s="173"/>
      <c r="S16" s="178" t="s">
        <v>135</v>
      </c>
      <c r="T16" s="172"/>
      <c r="U16" s="172"/>
      <c r="V16" s="172"/>
      <c r="W16" s="172"/>
      <c r="X16" s="172"/>
      <c r="Y16" s="172"/>
      <c r="Z16" s="173"/>
      <c r="AA16" s="178" t="s">
        <v>136</v>
      </c>
      <c r="AB16" s="172"/>
      <c r="AC16" s="172"/>
      <c r="AD16" s="172"/>
      <c r="AE16" s="172"/>
      <c r="AF16" s="172"/>
      <c r="AG16" s="172"/>
      <c r="AH16" s="173"/>
      <c r="AI16" s="178" t="s">
        <v>109</v>
      </c>
      <c r="AJ16" s="173"/>
    </row>
    <row r="17" spans="1:36" s="18" customFormat="1" ht="18" customHeight="1" x14ac:dyDescent="0.15">
      <c r="A17" s="131"/>
      <c r="B17" s="132"/>
      <c r="C17" s="158" t="s">
        <v>104</v>
      </c>
      <c r="D17" s="154"/>
      <c r="E17" s="154"/>
      <c r="F17" s="154"/>
      <c r="G17" s="154"/>
      <c r="H17" s="154"/>
      <c r="I17" s="154"/>
      <c r="J17" s="154"/>
      <c r="K17" s="156"/>
      <c r="L17" s="158" t="s">
        <v>106</v>
      </c>
      <c r="M17" s="154"/>
      <c r="N17" s="154"/>
      <c r="O17" s="154"/>
      <c r="P17" s="154"/>
      <c r="Q17" s="154"/>
      <c r="R17" s="156"/>
      <c r="S17" s="158" t="s">
        <v>107</v>
      </c>
      <c r="T17" s="154"/>
      <c r="U17" s="154"/>
      <c r="V17" s="154"/>
      <c r="W17" s="154"/>
      <c r="X17" s="154"/>
      <c r="Y17" s="154"/>
      <c r="Z17" s="156"/>
      <c r="AA17" s="158" t="s">
        <v>108</v>
      </c>
      <c r="AB17" s="154"/>
      <c r="AC17" s="154"/>
      <c r="AD17" s="154"/>
      <c r="AE17" s="154"/>
      <c r="AF17" s="154"/>
      <c r="AG17" s="154"/>
      <c r="AH17" s="156"/>
      <c r="AI17" s="158" t="s">
        <v>110</v>
      </c>
      <c r="AJ17" s="156"/>
    </row>
    <row r="18" spans="1:36" ht="18" customHeight="1" x14ac:dyDescent="0.15">
      <c r="A18" s="125">
        <v>1</v>
      </c>
      <c r="B18" s="126"/>
      <c r="C18" s="135"/>
      <c r="D18" s="136"/>
      <c r="E18" s="136"/>
      <c r="F18" s="136"/>
      <c r="G18" s="136"/>
      <c r="H18" s="136"/>
      <c r="I18" s="136"/>
      <c r="J18" s="136"/>
      <c r="K18" s="137"/>
      <c r="L18" s="187"/>
      <c r="M18" s="188"/>
      <c r="N18" s="188"/>
      <c r="O18" s="188"/>
      <c r="P18" s="188"/>
      <c r="Q18" s="188"/>
      <c r="R18" s="188"/>
      <c r="S18" s="179"/>
      <c r="T18" s="180"/>
      <c r="U18" s="172" t="s">
        <v>81</v>
      </c>
      <c r="V18" s="172"/>
      <c r="W18" s="183"/>
      <c r="X18" s="183"/>
      <c r="Y18" s="172" t="s">
        <v>83</v>
      </c>
      <c r="Z18" s="173"/>
      <c r="AA18" s="179"/>
      <c r="AB18" s="180"/>
      <c r="AC18" s="172" t="s">
        <v>81</v>
      </c>
      <c r="AD18" s="172"/>
      <c r="AE18" s="185"/>
      <c r="AF18" s="185"/>
      <c r="AG18" s="172" t="s">
        <v>83</v>
      </c>
      <c r="AH18" s="173"/>
      <c r="AI18" s="174"/>
      <c r="AJ18" s="175"/>
    </row>
    <row r="19" spans="1:36" ht="18" customHeight="1" x14ac:dyDescent="0.15">
      <c r="A19" s="131"/>
      <c r="B19" s="132"/>
      <c r="C19" s="138"/>
      <c r="D19" s="139"/>
      <c r="E19" s="139"/>
      <c r="F19" s="139"/>
      <c r="G19" s="139"/>
      <c r="H19" s="139"/>
      <c r="I19" s="139"/>
      <c r="J19" s="139"/>
      <c r="K19" s="140"/>
      <c r="L19" s="189"/>
      <c r="M19" s="190"/>
      <c r="N19" s="190"/>
      <c r="O19" s="190"/>
      <c r="P19" s="190"/>
      <c r="Q19" s="190"/>
      <c r="R19" s="190"/>
      <c r="S19" s="181"/>
      <c r="T19" s="182"/>
      <c r="U19" s="154" t="s">
        <v>82</v>
      </c>
      <c r="V19" s="154"/>
      <c r="W19" s="184"/>
      <c r="X19" s="184"/>
      <c r="Y19" s="142" t="s">
        <v>84</v>
      </c>
      <c r="Z19" s="143"/>
      <c r="AA19" s="181"/>
      <c r="AB19" s="182"/>
      <c r="AC19" s="154" t="s">
        <v>82</v>
      </c>
      <c r="AD19" s="154"/>
      <c r="AE19" s="186"/>
      <c r="AF19" s="186"/>
      <c r="AG19" s="142" t="s">
        <v>84</v>
      </c>
      <c r="AH19" s="143"/>
      <c r="AI19" s="176"/>
      <c r="AJ19" s="177"/>
    </row>
    <row r="20" spans="1:36" ht="18" customHeight="1" x14ac:dyDescent="0.15">
      <c r="A20" s="125">
        <v>2</v>
      </c>
      <c r="B20" s="126"/>
      <c r="C20" s="135"/>
      <c r="D20" s="136"/>
      <c r="E20" s="136"/>
      <c r="F20" s="136"/>
      <c r="G20" s="136"/>
      <c r="H20" s="136"/>
      <c r="I20" s="136"/>
      <c r="J20" s="136"/>
      <c r="K20" s="137"/>
      <c r="L20" s="187"/>
      <c r="M20" s="188"/>
      <c r="N20" s="188"/>
      <c r="O20" s="188"/>
      <c r="P20" s="188"/>
      <c r="Q20" s="188"/>
      <c r="R20" s="188"/>
      <c r="S20" s="179"/>
      <c r="T20" s="180"/>
      <c r="U20" s="172" t="s">
        <v>81</v>
      </c>
      <c r="V20" s="172"/>
      <c r="W20" s="183"/>
      <c r="X20" s="183"/>
      <c r="Y20" s="172" t="s">
        <v>83</v>
      </c>
      <c r="Z20" s="173"/>
      <c r="AA20" s="179"/>
      <c r="AB20" s="180"/>
      <c r="AC20" s="172" t="s">
        <v>81</v>
      </c>
      <c r="AD20" s="172"/>
      <c r="AE20" s="185"/>
      <c r="AF20" s="185"/>
      <c r="AG20" s="172" t="s">
        <v>83</v>
      </c>
      <c r="AH20" s="173"/>
      <c r="AI20" s="174"/>
      <c r="AJ20" s="175"/>
    </row>
    <row r="21" spans="1:36" ht="18" customHeight="1" x14ac:dyDescent="0.15">
      <c r="A21" s="131"/>
      <c r="B21" s="132"/>
      <c r="C21" s="138"/>
      <c r="D21" s="139"/>
      <c r="E21" s="139"/>
      <c r="F21" s="139"/>
      <c r="G21" s="139"/>
      <c r="H21" s="139"/>
      <c r="I21" s="139"/>
      <c r="J21" s="139"/>
      <c r="K21" s="140"/>
      <c r="L21" s="189"/>
      <c r="M21" s="190"/>
      <c r="N21" s="190"/>
      <c r="O21" s="190"/>
      <c r="P21" s="190"/>
      <c r="Q21" s="190"/>
      <c r="R21" s="190"/>
      <c r="S21" s="181"/>
      <c r="T21" s="182"/>
      <c r="U21" s="154" t="s">
        <v>82</v>
      </c>
      <c r="V21" s="154"/>
      <c r="W21" s="184"/>
      <c r="X21" s="184"/>
      <c r="Y21" s="142" t="s">
        <v>84</v>
      </c>
      <c r="Z21" s="143"/>
      <c r="AA21" s="181"/>
      <c r="AB21" s="182"/>
      <c r="AC21" s="154" t="s">
        <v>82</v>
      </c>
      <c r="AD21" s="154"/>
      <c r="AE21" s="186"/>
      <c r="AF21" s="186"/>
      <c r="AG21" s="142" t="s">
        <v>84</v>
      </c>
      <c r="AH21" s="143"/>
      <c r="AI21" s="176"/>
      <c r="AJ21" s="177"/>
    </row>
    <row r="22" spans="1:36" ht="18" customHeight="1" x14ac:dyDescent="0.15">
      <c r="A22" s="125">
        <v>3</v>
      </c>
      <c r="B22" s="126"/>
      <c r="C22" s="135"/>
      <c r="D22" s="136"/>
      <c r="E22" s="136"/>
      <c r="F22" s="136"/>
      <c r="G22" s="136"/>
      <c r="H22" s="136"/>
      <c r="I22" s="136"/>
      <c r="J22" s="136"/>
      <c r="K22" s="137"/>
      <c r="L22" s="187"/>
      <c r="M22" s="188"/>
      <c r="N22" s="188"/>
      <c r="O22" s="188"/>
      <c r="P22" s="188"/>
      <c r="Q22" s="188"/>
      <c r="R22" s="188"/>
      <c r="S22" s="179"/>
      <c r="T22" s="180"/>
      <c r="U22" s="172" t="s">
        <v>81</v>
      </c>
      <c r="V22" s="172"/>
      <c r="W22" s="183"/>
      <c r="X22" s="183"/>
      <c r="Y22" s="172" t="s">
        <v>83</v>
      </c>
      <c r="Z22" s="173"/>
      <c r="AA22" s="179"/>
      <c r="AB22" s="180"/>
      <c r="AC22" s="172" t="s">
        <v>81</v>
      </c>
      <c r="AD22" s="172"/>
      <c r="AE22" s="185"/>
      <c r="AF22" s="185"/>
      <c r="AG22" s="172" t="s">
        <v>83</v>
      </c>
      <c r="AH22" s="173"/>
      <c r="AI22" s="174"/>
      <c r="AJ22" s="175"/>
    </row>
    <row r="23" spans="1:36" ht="18" customHeight="1" x14ac:dyDescent="0.15">
      <c r="A23" s="131"/>
      <c r="B23" s="132"/>
      <c r="C23" s="138"/>
      <c r="D23" s="139"/>
      <c r="E23" s="139"/>
      <c r="F23" s="139"/>
      <c r="G23" s="139"/>
      <c r="H23" s="139"/>
      <c r="I23" s="139"/>
      <c r="J23" s="139"/>
      <c r="K23" s="140"/>
      <c r="L23" s="189"/>
      <c r="M23" s="190"/>
      <c r="N23" s="190"/>
      <c r="O23" s="190"/>
      <c r="P23" s="190"/>
      <c r="Q23" s="190"/>
      <c r="R23" s="190"/>
      <c r="S23" s="181"/>
      <c r="T23" s="182"/>
      <c r="U23" s="154" t="s">
        <v>82</v>
      </c>
      <c r="V23" s="154"/>
      <c r="W23" s="184"/>
      <c r="X23" s="184"/>
      <c r="Y23" s="142" t="s">
        <v>84</v>
      </c>
      <c r="Z23" s="143"/>
      <c r="AA23" s="181"/>
      <c r="AB23" s="182"/>
      <c r="AC23" s="154" t="s">
        <v>82</v>
      </c>
      <c r="AD23" s="154"/>
      <c r="AE23" s="186"/>
      <c r="AF23" s="186"/>
      <c r="AG23" s="142" t="s">
        <v>84</v>
      </c>
      <c r="AH23" s="143"/>
      <c r="AI23" s="176"/>
      <c r="AJ23" s="177"/>
    </row>
    <row r="24" spans="1:36" ht="18" customHeight="1" x14ac:dyDescent="0.15">
      <c r="A24" s="125">
        <v>4</v>
      </c>
      <c r="B24" s="126"/>
      <c r="C24" s="135"/>
      <c r="D24" s="136"/>
      <c r="E24" s="136"/>
      <c r="F24" s="136"/>
      <c r="G24" s="136"/>
      <c r="H24" s="136"/>
      <c r="I24" s="136"/>
      <c r="J24" s="136"/>
      <c r="K24" s="137"/>
      <c r="L24" s="187"/>
      <c r="M24" s="188"/>
      <c r="N24" s="188"/>
      <c r="O24" s="188"/>
      <c r="P24" s="188"/>
      <c r="Q24" s="188"/>
      <c r="R24" s="188"/>
      <c r="S24" s="179"/>
      <c r="T24" s="180"/>
      <c r="U24" s="172" t="s">
        <v>81</v>
      </c>
      <c r="V24" s="172"/>
      <c r="W24" s="183"/>
      <c r="X24" s="183"/>
      <c r="Y24" s="172" t="s">
        <v>83</v>
      </c>
      <c r="Z24" s="173"/>
      <c r="AA24" s="179"/>
      <c r="AB24" s="180"/>
      <c r="AC24" s="172" t="s">
        <v>81</v>
      </c>
      <c r="AD24" s="172"/>
      <c r="AE24" s="185"/>
      <c r="AF24" s="185"/>
      <c r="AG24" s="172" t="s">
        <v>83</v>
      </c>
      <c r="AH24" s="173"/>
      <c r="AI24" s="174"/>
      <c r="AJ24" s="175"/>
    </row>
    <row r="25" spans="1:36" ht="18" customHeight="1" x14ac:dyDescent="0.15">
      <c r="A25" s="131"/>
      <c r="B25" s="132"/>
      <c r="C25" s="138"/>
      <c r="D25" s="139"/>
      <c r="E25" s="139"/>
      <c r="F25" s="139"/>
      <c r="G25" s="139"/>
      <c r="H25" s="139"/>
      <c r="I25" s="139"/>
      <c r="J25" s="139"/>
      <c r="K25" s="140"/>
      <c r="L25" s="189"/>
      <c r="M25" s="190"/>
      <c r="N25" s="190"/>
      <c r="O25" s="190"/>
      <c r="P25" s="190"/>
      <c r="Q25" s="190"/>
      <c r="R25" s="190"/>
      <c r="S25" s="181"/>
      <c r="T25" s="182"/>
      <c r="U25" s="154" t="s">
        <v>82</v>
      </c>
      <c r="V25" s="154"/>
      <c r="W25" s="184"/>
      <c r="X25" s="184"/>
      <c r="Y25" s="142" t="s">
        <v>84</v>
      </c>
      <c r="Z25" s="143"/>
      <c r="AA25" s="181"/>
      <c r="AB25" s="182"/>
      <c r="AC25" s="154" t="s">
        <v>82</v>
      </c>
      <c r="AD25" s="154"/>
      <c r="AE25" s="186"/>
      <c r="AF25" s="186"/>
      <c r="AG25" s="142" t="s">
        <v>84</v>
      </c>
      <c r="AH25" s="143"/>
      <c r="AI25" s="176"/>
      <c r="AJ25" s="177"/>
    </row>
    <row r="26" spans="1:36" ht="18" customHeight="1" x14ac:dyDescent="0.15">
      <c r="A26" s="125">
        <v>5</v>
      </c>
      <c r="B26" s="126"/>
      <c r="C26" s="135"/>
      <c r="D26" s="136"/>
      <c r="E26" s="136"/>
      <c r="F26" s="136"/>
      <c r="G26" s="136"/>
      <c r="H26" s="136"/>
      <c r="I26" s="136"/>
      <c r="J26" s="136"/>
      <c r="K26" s="137"/>
      <c r="L26" s="187"/>
      <c r="M26" s="188"/>
      <c r="N26" s="188"/>
      <c r="O26" s="188"/>
      <c r="P26" s="188"/>
      <c r="Q26" s="188"/>
      <c r="R26" s="188"/>
      <c r="S26" s="179"/>
      <c r="T26" s="180"/>
      <c r="U26" s="172" t="s">
        <v>81</v>
      </c>
      <c r="V26" s="172"/>
      <c r="W26" s="183"/>
      <c r="X26" s="183"/>
      <c r="Y26" s="172" t="s">
        <v>83</v>
      </c>
      <c r="Z26" s="173"/>
      <c r="AA26" s="179"/>
      <c r="AB26" s="180"/>
      <c r="AC26" s="172" t="s">
        <v>81</v>
      </c>
      <c r="AD26" s="172"/>
      <c r="AE26" s="185"/>
      <c r="AF26" s="185"/>
      <c r="AG26" s="172" t="s">
        <v>83</v>
      </c>
      <c r="AH26" s="173"/>
      <c r="AI26" s="174"/>
      <c r="AJ26" s="175"/>
    </row>
    <row r="27" spans="1:36" ht="18" customHeight="1" x14ac:dyDescent="0.15">
      <c r="A27" s="131"/>
      <c r="B27" s="132"/>
      <c r="C27" s="138"/>
      <c r="D27" s="139"/>
      <c r="E27" s="139"/>
      <c r="F27" s="139"/>
      <c r="G27" s="139"/>
      <c r="H27" s="139"/>
      <c r="I27" s="139"/>
      <c r="J27" s="139"/>
      <c r="K27" s="140"/>
      <c r="L27" s="189"/>
      <c r="M27" s="190"/>
      <c r="N27" s="190"/>
      <c r="O27" s="190"/>
      <c r="P27" s="190"/>
      <c r="Q27" s="190"/>
      <c r="R27" s="190"/>
      <c r="S27" s="181"/>
      <c r="T27" s="182"/>
      <c r="U27" s="154" t="s">
        <v>82</v>
      </c>
      <c r="V27" s="154"/>
      <c r="W27" s="184"/>
      <c r="X27" s="184"/>
      <c r="Y27" s="142" t="s">
        <v>84</v>
      </c>
      <c r="Z27" s="143"/>
      <c r="AA27" s="181"/>
      <c r="AB27" s="182"/>
      <c r="AC27" s="154" t="s">
        <v>82</v>
      </c>
      <c r="AD27" s="154"/>
      <c r="AE27" s="186"/>
      <c r="AF27" s="186"/>
      <c r="AG27" s="142" t="s">
        <v>84</v>
      </c>
      <c r="AH27" s="143"/>
      <c r="AI27" s="176"/>
      <c r="AJ27" s="177"/>
    </row>
    <row r="28" spans="1:36" ht="21" customHeight="1" x14ac:dyDescent="0.15">
      <c r="A28" s="28"/>
      <c r="B28" s="28"/>
      <c r="C28" s="25"/>
      <c r="D28" s="25"/>
      <c r="E28" s="25"/>
      <c r="F28" s="25"/>
      <c r="G28" s="25"/>
      <c r="H28" s="25"/>
      <c r="I28" s="25"/>
      <c r="J28" s="25"/>
      <c r="K28" s="25"/>
      <c r="L28" s="30"/>
      <c r="M28" s="30"/>
      <c r="N28" s="30"/>
      <c r="O28" s="30"/>
      <c r="P28" s="30"/>
      <c r="Q28" s="30"/>
      <c r="R28" s="30"/>
      <c r="S28" s="28"/>
      <c r="T28" s="28"/>
      <c r="U28" s="19"/>
      <c r="V28" s="19"/>
      <c r="W28" s="19"/>
      <c r="X28" s="19"/>
      <c r="Y28" s="29"/>
      <c r="Z28" s="29"/>
      <c r="AA28" s="28"/>
      <c r="AB28" s="28"/>
      <c r="AC28" s="19"/>
      <c r="AD28" s="19"/>
      <c r="AE28" s="15"/>
      <c r="AF28" s="15"/>
      <c r="AG28" s="29"/>
      <c r="AH28" s="29"/>
      <c r="AI28" s="15"/>
      <c r="AJ28" s="15"/>
    </row>
    <row r="29" spans="1:36" ht="18" customHeight="1" x14ac:dyDescent="0.15">
      <c r="A29" s="191" t="s">
        <v>111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</row>
    <row r="30" spans="1:36" ht="18" customHeight="1" x14ac:dyDescent="0.15">
      <c r="A30" s="91" t="s">
        <v>112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</row>
    <row r="31" spans="1:36" ht="21" customHeight="1" x14ac:dyDescent="0.15">
      <c r="A31" s="125"/>
      <c r="B31" s="126"/>
      <c r="C31" s="178" t="s">
        <v>113</v>
      </c>
      <c r="D31" s="172"/>
      <c r="E31" s="172"/>
      <c r="F31" s="172"/>
      <c r="G31" s="172"/>
      <c r="H31" s="172"/>
      <c r="I31" s="172"/>
      <c r="J31" s="172"/>
      <c r="K31" s="172"/>
      <c r="L31" s="172"/>
      <c r="M31" s="173"/>
      <c r="N31" s="178" t="s">
        <v>105</v>
      </c>
      <c r="O31" s="172"/>
      <c r="P31" s="172"/>
      <c r="Q31" s="172"/>
      <c r="R31" s="172"/>
      <c r="S31" s="172"/>
      <c r="T31" s="173"/>
      <c r="U31" s="178" t="s">
        <v>137</v>
      </c>
      <c r="V31" s="172"/>
      <c r="W31" s="172"/>
      <c r="X31" s="172"/>
      <c r="Y31" s="172"/>
      <c r="Z31" s="172"/>
      <c r="AA31" s="172"/>
      <c r="AB31" s="173"/>
      <c r="AC31" s="178" t="s">
        <v>138</v>
      </c>
      <c r="AD31" s="172"/>
      <c r="AE31" s="172"/>
      <c r="AF31" s="172"/>
      <c r="AG31" s="172"/>
      <c r="AH31" s="172"/>
      <c r="AI31" s="172"/>
      <c r="AJ31" s="173"/>
    </row>
    <row r="32" spans="1:36" ht="21" customHeight="1" x14ac:dyDescent="0.15">
      <c r="A32" s="131"/>
      <c r="B32" s="132"/>
      <c r="C32" s="157" t="s">
        <v>114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55"/>
      <c r="N32" s="158" t="s">
        <v>106</v>
      </c>
      <c r="O32" s="154"/>
      <c r="P32" s="154"/>
      <c r="Q32" s="154"/>
      <c r="R32" s="154"/>
      <c r="S32" s="154"/>
      <c r="T32" s="156"/>
      <c r="U32" s="158" t="s">
        <v>115</v>
      </c>
      <c r="V32" s="154"/>
      <c r="W32" s="154"/>
      <c r="X32" s="154"/>
      <c r="Y32" s="154"/>
      <c r="Z32" s="154"/>
      <c r="AA32" s="154"/>
      <c r="AB32" s="156"/>
      <c r="AC32" s="192" t="s">
        <v>116</v>
      </c>
      <c r="AD32" s="193"/>
      <c r="AE32" s="193"/>
      <c r="AF32" s="193"/>
      <c r="AG32" s="193"/>
      <c r="AH32" s="193"/>
      <c r="AI32" s="193"/>
      <c r="AJ32" s="194"/>
    </row>
    <row r="33" spans="1:36" ht="21" customHeight="1" x14ac:dyDescent="0.15">
      <c r="A33" s="125">
        <v>1</v>
      </c>
      <c r="B33" s="126"/>
      <c r="C33" s="135"/>
      <c r="D33" s="136"/>
      <c r="E33" s="136"/>
      <c r="F33" s="136"/>
      <c r="G33" s="136"/>
      <c r="H33" s="136"/>
      <c r="I33" s="136"/>
      <c r="J33" s="136"/>
      <c r="K33" s="136"/>
      <c r="L33" s="136"/>
      <c r="M33" s="137"/>
      <c r="N33" s="187"/>
      <c r="O33" s="188"/>
      <c r="P33" s="188"/>
      <c r="Q33" s="188"/>
      <c r="R33" s="188"/>
      <c r="S33" s="188"/>
      <c r="T33" s="188"/>
      <c r="U33" s="179"/>
      <c r="V33" s="180"/>
      <c r="W33" s="172" t="s">
        <v>81</v>
      </c>
      <c r="X33" s="172"/>
      <c r="Y33" s="183"/>
      <c r="Z33" s="183"/>
      <c r="AA33" s="172" t="s">
        <v>83</v>
      </c>
      <c r="AB33" s="173"/>
      <c r="AC33" s="179"/>
      <c r="AD33" s="180"/>
      <c r="AE33" s="172" t="s">
        <v>81</v>
      </c>
      <c r="AF33" s="172"/>
      <c r="AG33" s="185"/>
      <c r="AH33" s="185"/>
      <c r="AI33" s="172" t="s">
        <v>83</v>
      </c>
      <c r="AJ33" s="173"/>
    </row>
    <row r="34" spans="1:36" ht="21" customHeight="1" x14ac:dyDescent="0.15">
      <c r="A34" s="131"/>
      <c r="B34" s="132"/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40"/>
      <c r="N34" s="189"/>
      <c r="O34" s="190"/>
      <c r="P34" s="190"/>
      <c r="Q34" s="190"/>
      <c r="R34" s="190"/>
      <c r="S34" s="190"/>
      <c r="T34" s="190"/>
      <c r="U34" s="181"/>
      <c r="V34" s="182"/>
      <c r="W34" s="154" t="s">
        <v>82</v>
      </c>
      <c r="X34" s="154"/>
      <c r="Y34" s="184"/>
      <c r="Z34" s="184"/>
      <c r="AA34" s="142" t="s">
        <v>84</v>
      </c>
      <c r="AB34" s="143"/>
      <c r="AC34" s="181"/>
      <c r="AD34" s="182"/>
      <c r="AE34" s="154" t="s">
        <v>82</v>
      </c>
      <c r="AF34" s="154"/>
      <c r="AG34" s="186"/>
      <c r="AH34" s="186"/>
      <c r="AI34" s="142" t="s">
        <v>84</v>
      </c>
      <c r="AJ34" s="143"/>
    </row>
    <row r="35" spans="1:36" ht="21" customHeight="1" x14ac:dyDescent="0.15">
      <c r="A35" s="125">
        <v>2</v>
      </c>
      <c r="B35" s="126"/>
      <c r="C35" s="135"/>
      <c r="D35" s="136"/>
      <c r="E35" s="136"/>
      <c r="F35" s="136"/>
      <c r="G35" s="136"/>
      <c r="H35" s="136"/>
      <c r="I35" s="136"/>
      <c r="J35" s="136"/>
      <c r="K35" s="136"/>
      <c r="L35" s="136"/>
      <c r="M35" s="137"/>
      <c r="N35" s="187"/>
      <c r="O35" s="188"/>
      <c r="P35" s="188"/>
      <c r="Q35" s="188"/>
      <c r="R35" s="188"/>
      <c r="S35" s="188"/>
      <c r="T35" s="188"/>
      <c r="U35" s="179"/>
      <c r="V35" s="180"/>
      <c r="W35" s="172" t="s">
        <v>81</v>
      </c>
      <c r="X35" s="172"/>
      <c r="Y35" s="183"/>
      <c r="Z35" s="183"/>
      <c r="AA35" s="172" t="s">
        <v>83</v>
      </c>
      <c r="AB35" s="173"/>
      <c r="AC35" s="179"/>
      <c r="AD35" s="180"/>
      <c r="AE35" s="172" t="s">
        <v>81</v>
      </c>
      <c r="AF35" s="172"/>
      <c r="AG35" s="185"/>
      <c r="AH35" s="185"/>
      <c r="AI35" s="172" t="s">
        <v>83</v>
      </c>
      <c r="AJ35" s="173"/>
    </row>
    <row r="36" spans="1:36" ht="21" customHeight="1" x14ac:dyDescent="0.15">
      <c r="A36" s="131"/>
      <c r="B36" s="132"/>
      <c r="C36" s="138"/>
      <c r="D36" s="139"/>
      <c r="E36" s="139"/>
      <c r="F36" s="139"/>
      <c r="G36" s="139"/>
      <c r="H36" s="139"/>
      <c r="I36" s="139"/>
      <c r="J36" s="139"/>
      <c r="K36" s="139"/>
      <c r="L36" s="139"/>
      <c r="M36" s="140"/>
      <c r="N36" s="189"/>
      <c r="O36" s="190"/>
      <c r="P36" s="190"/>
      <c r="Q36" s="190"/>
      <c r="R36" s="190"/>
      <c r="S36" s="190"/>
      <c r="T36" s="190"/>
      <c r="U36" s="181"/>
      <c r="V36" s="182"/>
      <c r="W36" s="154" t="s">
        <v>82</v>
      </c>
      <c r="X36" s="154"/>
      <c r="Y36" s="184"/>
      <c r="Z36" s="184"/>
      <c r="AA36" s="142" t="s">
        <v>84</v>
      </c>
      <c r="AB36" s="143"/>
      <c r="AC36" s="181"/>
      <c r="AD36" s="182"/>
      <c r="AE36" s="154" t="s">
        <v>82</v>
      </c>
      <c r="AF36" s="154"/>
      <c r="AG36" s="186"/>
      <c r="AH36" s="186"/>
      <c r="AI36" s="142" t="s">
        <v>84</v>
      </c>
      <c r="AJ36" s="143"/>
    </row>
    <row r="37" spans="1:36" ht="21" customHeight="1" x14ac:dyDescent="0.15">
      <c r="A37" s="125">
        <v>3</v>
      </c>
      <c r="B37" s="126"/>
      <c r="C37" s="135"/>
      <c r="D37" s="136"/>
      <c r="E37" s="136"/>
      <c r="F37" s="136"/>
      <c r="G37" s="136"/>
      <c r="H37" s="136"/>
      <c r="I37" s="136"/>
      <c r="J37" s="136"/>
      <c r="K37" s="136"/>
      <c r="L37" s="136"/>
      <c r="M37" s="137"/>
      <c r="N37" s="187"/>
      <c r="O37" s="188"/>
      <c r="P37" s="188"/>
      <c r="Q37" s="188"/>
      <c r="R37" s="188"/>
      <c r="S37" s="188"/>
      <c r="T37" s="188"/>
      <c r="U37" s="179"/>
      <c r="V37" s="180"/>
      <c r="W37" s="172" t="s">
        <v>81</v>
      </c>
      <c r="X37" s="172"/>
      <c r="Y37" s="183"/>
      <c r="Z37" s="183"/>
      <c r="AA37" s="172" t="s">
        <v>83</v>
      </c>
      <c r="AB37" s="173"/>
      <c r="AC37" s="179"/>
      <c r="AD37" s="180"/>
      <c r="AE37" s="172" t="s">
        <v>81</v>
      </c>
      <c r="AF37" s="172"/>
      <c r="AG37" s="185"/>
      <c r="AH37" s="185"/>
      <c r="AI37" s="172" t="s">
        <v>83</v>
      </c>
      <c r="AJ37" s="173"/>
    </row>
    <row r="38" spans="1:36" ht="21" customHeight="1" x14ac:dyDescent="0.15">
      <c r="A38" s="131"/>
      <c r="B38" s="132"/>
      <c r="C38" s="138"/>
      <c r="D38" s="139"/>
      <c r="E38" s="139"/>
      <c r="F38" s="139"/>
      <c r="G38" s="139"/>
      <c r="H38" s="139"/>
      <c r="I38" s="139"/>
      <c r="J38" s="139"/>
      <c r="K38" s="139"/>
      <c r="L38" s="139"/>
      <c r="M38" s="140"/>
      <c r="N38" s="189"/>
      <c r="O38" s="190"/>
      <c r="P38" s="190"/>
      <c r="Q38" s="190"/>
      <c r="R38" s="190"/>
      <c r="S38" s="190"/>
      <c r="T38" s="190"/>
      <c r="U38" s="181"/>
      <c r="V38" s="182"/>
      <c r="W38" s="154" t="s">
        <v>82</v>
      </c>
      <c r="X38" s="154"/>
      <c r="Y38" s="184"/>
      <c r="Z38" s="184"/>
      <c r="AA38" s="142" t="s">
        <v>84</v>
      </c>
      <c r="AB38" s="143"/>
      <c r="AC38" s="181"/>
      <c r="AD38" s="182"/>
      <c r="AE38" s="154" t="s">
        <v>82</v>
      </c>
      <c r="AF38" s="154"/>
      <c r="AG38" s="186"/>
      <c r="AH38" s="186"/>
      <c r="AI38" s="142" t="s">
        <v>84</v>
      </c>
      <c r="AJ38" s="143"/>
    </row>
    <row r="39" spans="1:36" ht="21" customHeight="1" x14ac:dyDescent="0.15">
      <c r="A39" s="28"/>
      <c r="B39" s="28"/>
      <c r="C39" s="25"/>
      <c r="D39" s="25"/>
      <c r="E39" s="25"/>
      <c r="F39" s="25"/>
      <c r="G39" s="25"/>
      <c r="H39" s="25"/>
      <c r="I39" s="25"/>
      <c r="J39" s="25"/>
      <c r="K39" s="25"/>
      <c r="L39" s="30"/>
      <c r="M39" s="30"/>
      <c r="N39" s="30"/>
      <c r="O39" s="30"/>
      <c r="P39" s="30"/>
      <c r="Q39" s="30"/>
      <c r="R39" s="30"/>
      <c r="S39" s="28"/>
      <c r="T39" s="28"/>
      <c r="U39" s="19"/>
      <c r="V39" s="19"/>
      <c r="W39" s="19"/>
      <c r="X39" s="19"/>
      <c r="Y39" s="29"/>
      <c r="Z39" s="29"/>
      <c r="AA39" s="28"/>
      <c r="AB39" s="28"/>
      <c r="AC39" s="19"/>
      <c r="AD39" s="19"/>
      <c r="AE39" s="15"/>
      <c r="AF39" s="15"/>
      <c r="AG39" s="29"/>
      <c r="AH39" s="29"/>
      <c r="AI39" s="15"/>
      <c r="AJ39" s="15"/>
    </row>
    <row r="40" spans="1:36" ht="21" customHeight="1" x14ac:dyDescent="0.15">
      <c r="A40" s="191" t="s">
        <v>117</v>
      </c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</row>
    <row r="41" spans="1:36" ht="21" customHeight="1" x14ac:dyDescent="0.15">
      <c r="A41" s="91" t="s">
        <v>118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</row>
    <row r="42" spans="1:36" ht="21" customHeight="1" x14ac:dyDescent="0.15">
      <c r="A42" s="125"/>
      <c r="B42" s="126"/>
      <c r="C42" s="178" t="s">
        <v>119</v>
      </c>
      <c r="D42" s="172"/>
      <c r="E42" s="172"/>
      <c r="F42" s="172"/>
      <c r="G42" s="172"/>
      <c r="H42" s="172"/>
      <c r="I42" s="172"/>
      <c r="J42" s="172"/>
      <c r="K42" s="172"/>
      <c r="L42" s="172"/>
      <c r="M42" s="173"/>
      <c r="N42" s="178" t="s">
        <v>121</v>
      </c>
      <c r="O42" s="172"/>
      <c r="P42" s="172"/>
      <c r="Q42" s="172"/>
      <c r="R42" s="172"/>
      <c r="S42" s="172"/>
      <c r="T42" s="173"/>
      <c r="U42" s="178" t="s">
        <v>139</v>
      </c>
      <c r="V42" s="172"/>
      <c r="W42" s="172"/>
      <c r="X42" s="172"/>
      <c r="Y42" s="172"/>
      <c r="Z42" s="172"/>
      <c r="AA42" s="172"/>
      <c r="AB42" s="173"/>
      <c r="AC42" s="178" t="s">
        <v>140</v>
      </c>
      <c r="AD42" s="172"/>
      <c r="AE42" s="172"/>
      <c r="AF42" s="172"/>
      <c r="AG42" s="172"/>
      <c r="AH42" s="172"/>
      <c r="AI42" s="172"/>
      <c r="AJ42" s="173"/>
    </row>
    <row r="43" spans="1:36" ht="21" customHeight="1" x14ac:dyDescent="0.15">
      <c r="A43" s="131"/>
      <c r="B43" s="132"/>
      <c r="C43" s="157" t="s">
        <v>120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55"/>
      <c r="N43" s="158" t="s">
        <v>122</v>
      </c>
      <c r="O43" s="154"/>
      <c r="P43" s="154"/>
      <c r="Q43" s="154"/>
      <c r="R43" s="154"/>
      <c r="S43" s="154"/>
      <c r="T43" s="156"/>
      <c r="U43" s="158" t="s">
        <v>123</v>
      </c>
      <c r="V43" s="154"/>
      <c r="W43" s="154"/>
      <c r="X43" s="154"/>
      <c r="Y43" s="154"/>
      <c r="Z43" s="154"/>
      <c r="AA43" s="154"/>
      <c r="AB43" s="156"/>
      <c r="AC43" s="192" t="s">
        <v>124</v>
      </c>
      <c r="AD43" s="193"/>
      <c r="AE43" s="193"/>
      <c r="AF43" s="193"/>
      <c r="AG43" s="193"/>
      <c r="AH43" s="193"/>
      <c r="AI43" s="193"/>
      <c r="AJ43" s="194"/>
    </row>
    <row r="44" spans="1:36" ht="21" customHeight="1" x14ac:dyDescent="0.15">
      <c r="A44" s="125">
        <v>1</v>
      </c>
      <c r="B44" s="126"/>
      <c r="C44" s="135"/>
      <c r="D44" s="136"/>
      <c r="E44" s="136"/>
      <c r="F44" s="136"/>
      <c r="G44" s="136"/>
      <c r="H44" s="136"/>
      <c r="I44" s="136"/>
      <c r="J44" s="136"/>
      <c r="K44" s="136"/>
      <c r="L44" s="136"/>
      <c r="M44" s="137"/>
      <c r="N44" s="187"/>
      <c r="O44" s="188"/>
      <c r="P44" s="188"/>
      <c r="Q44" s="188"/>
      <c r="R44" s="188"/>
      <c r="S44" s="188"/>
      <c r="T44" s="188"/>
      <c r="U44" s="179"/>
      <c r="V44" s="180"/>
      <c r="W44" s="172" t="s">
        <v>81</v>
      </c>
      <c r="X44" s="172"/>
      <c r="Y44" s="183"/>
      <c r="Z44" s="183"/>
      <c r="AA44" s="172" t="s">
        <v>83</v>
      </c>
      <c r="AB44" s="173"/>
      <c r="AC44" s="179"/>
      <c r="AD44" s="180"/>
      <c r="AE44" s="172" t="s">
        <v>81</v>
      </c>
      <c r="AF44" s="172"/>
      <c r="AG44" s="185"/>
      <c r="AH44" s="185"/>
      <c r="AI44" s="172" t="s">
        <v>83</v>
      </c>
      <c r="AJ44" s="173"/>
    </row>
    <row r="45" spans="1:36" ht="21" customHeight="1" x14ac:dyDescent="0.15">
      <c r="A45" s="131"/>
      <c r="B45" s="132"/>
      <c r="C45" s="138"/>
      <c r="D45" s="139"/>
      <c r="E45" s="139"/>
      <c r="F45" s="139"/>
      <c r="G45" s="139"/>
      <c r="H45" s="139"/>
      <c r="I45" s="139"/>
      <c r="J45" s="139"/>
      <c r="K45" s="139"/>
      <c r="L45" s="139"/>
      <c r="M45" s="140"/>
      <c r="N45" s="189"/>
      <c r="O45" s="190"/>
      <c r="P45" s="190"/>
      <c r="Q45" s="190"/>
      <c r="R45" s="190"/>
      <c r="S45" s="190"/>
      <c r="T45" s="190"/>
      <c r="U45" s="181"/>
      <c r="V45" s="182"/>
      <c r="W45" s="154" t="s">
        <v>82</v>
      </c>
      <c r="X45" s="154"/>
      <c r="Y45" s="184"/>
      <c r="Z45" s="184"/>
      <c r="AA45" s="142" t="s">
        <v>84</v>
      </c>
      <c r="AB45" s="143"/>
      <c r="AC45" s="181"/>
      <c r="AD45" s="182"/>
      <c r="AE45" s="154" t="s">
        <v>82</v>
      </c>
      <c r="AF45" s="154"/>
      <c r="AG45" s="186"/>
      <c r="AH45" s="186"/>
      <c r="AI45" s="142" t="s">
        <v>84</v>
      </c>
      <c r="AJ45" s="143"/>
    </row>
    <row r="46" spans="1:36" ht="21" customHeight="1" x14ac:dyDescent="0.15">
      <c r="A46" s="125">
        <v>2</v>
      </c>
      <c r="B46" s="126"/>
      <c r="C46" s="135"/>
      <c r="D46" s="136"/>
      <c r="E46" s="136"/>
      <c r="F46" s="136"/>
      <c r="G46" s="136"/>
      <c r="H46" s="136"/>
      <c r="I46" s="136"/>
      <c r="J46" s="136"/>
      <c r="K46" s="136"/>
      <c r="L46" s="136"/>
      <c r="M46" s="137"/>
      <c r="N46" s="187"/>
      <c r="O46" s="188"/>
      <c r="P46" s="188"/>
      <c r="Q46" s="188"/>
      <c r="R46" s="188"/>
      <c r="S46" s="188"/>
      <c r="T46" s="188"/>
      <c r="U46" s="179"/>
      <c r="V46" s="180"/>
      <c r="W46" s="172" t="s">
        <v>81</v>
      </c>
      <c r="X46" s="172"/>
      <c r="Y46" s="183"/>
      <c r="Z46" s="183"/>
      <c r="AA46" s="172" t="s">
        <v>83</v>
      </c>
      <c r="AB46" s="173"/>
      <c r="AC46" s="179"/>
      <c r="AD46" s="180"/>
      <c r="AE46" s="172" t="s">
        <v>81</v>
      </c>
      <c r="AF46" s="172"/>
      <c r="AG46" s="185"/>
      <c r="AH46" s="185"/>
      <c r="AI46" s="172" t="s">
        <v>83</v>
      </c>
      <c r="AJ46" s="173"/>
    </row>
    <row r="47" spans="1:36" ht="21" customHeight="1" x14ac:dyDescent="0.15">
      <c r="A47" s="131"/>
      <c r="B47" s="132"/>
      <c r="C47" s="138"/>
      <c r="D47" s="139"/>
      <c r="E47" s="139"/>
      <c r="F47" s="139"/>
      <c r="G47" s="139"/>
      <c r="H47" s="139"/>
      <c r="I47" s="139"/>
      <c r="J47" s="139"/>
      <c r="K47" s="139"/>
      <c r="L47" s="139"/>
      <c r="M47" s="140"/>
      <c r="N47" s="189"/>
      <c r="O47" s="190"/>
      <c r="P47" s="190"/>
      <c r="Q47" s="190"/>
      <c r="R47" s="190"/>
      <c r="S47" s="190"/>
      <c r="T47" s="190"/>
      <c r="U47" s="181"/>
      <c r="V47" s="182"/>
      <c r="W47" s="154" t="s">
        <v>82</v>
      </c>
      <c r="X47" s="154"/>
      <c r="Y47" s="184"/>
      <c r="Z47" s="184"/>
      <c r="AA47" s="142" t="s">
        <v>84</v>
      </c>
      <c r="AB47" s="143"/>
      <c r="AC47" s="181"/>
      <c r="AD47" s="182"/>
      <c r="AE47" s="154" t="s">
        <v>82</v>
      </c>
      <c r="AF47" s="154"/>
      <c r="AG47" s="186"/>
      <c r="AH47" s="186"/>
      <c r="AI47" s="142" t="s">
        <v>84</v>
      </c>
      <c r="AJ47" s="143"/>
    </row>
    <row r="48" spans="1:36" ht="21" customHeight="1" x14ac:dyDescent="0.15">
      <c r="A48" s="125">
        <v>3</v>
      </c>
      <c r="B48" s="126"/>
      <c r="C48" s="135"/>
      <c r="D48" s="136"/>
      <c r="E48" s="136"/>
      <c r="F48" s="136"/>
      <c r="G48" s="136"/>
      <c r="H48" s="136"/>
      <c r="I48" s="136"/>
      <c r="J48" s="136"/>
      <c r="K48" s="136"/>
      <c r="L48" s="136"/>
      <c r="M48" s="137"/>
      <c r="N48" s="187"/>
      <c r="O48" s="188"/>
      <c r="P48" s="188"/>
      <c r="Q48" s="188"/>
      <c r="R48" s="188"/>
      <c r="S48" s="188"/>
      <c r="T48" s="188"/>
      <c r="U48" s="179"/>
      <c r="V48" s="180"/>
      <c r="W48" s="172" t="s">
        <v>81</v>
      </c>
      <c r="X48" s="172"/>
      <c r="Y48" s="183"/>
      <c r="Z48" s="183"/>
      <c r="AA48" s="172" t="s">
        <v>83</v>
      </c>
      <c r="AB48" s="173"/>
      <c r="AC48" s="179"/>
      <c r="AD48" s="180"/>
      <c r="AE48" s="172" t="s">
        <v>81</v>
      </c>
      <c r="AF48" s="172"/>
      <c r="AG48" s="185"/>
      <c r="AH48" s="185"/>
      <c r="AI48" s="172" t="s">
        <v>83</v>
      </c>
      <c r="AJ48" s="173"/>
    </row>
    <row r="49" spans="1:36" ht="21" customHeight="1" x14ac:dyDescent="0.15">
      <c r="A49" s="131"/>
      <c r="B49" s="132"/>
      <c r="C49" s="138"/>
      <c r="D49" s="139"/>
      <c r="E49" s="139"/>
      <c r="F49" s="139"/>
      <c r="G49" s="139"/>
      <c r="H49" s="139"/>
      <c r="I49" s="139"/>
      <c r="J49" s="139"/>
      <c r="K49" s="139"/>
      <c r="L49" s="139"/>
      <c r="M49" s="140"/>
      <c r="N49" s="189"/>
      <c r="O49" s="190"/>
      <c r="P49" s="190"/>
      <c r="Q49" s="190"/>
      <c r="R49" s="190"/>
      <c r="S49" s="190"/>
      <c r="T49" s="190"/>
      <c r="U49" s="181"/>
      <c r="V49" s="182"/>
      <c r="W49" s="154" t="s">
        <v>82</v>
      </c>
      <c r="X49" s="154"/>
      <c r="Y49" s="184"/>
      <c r="Z49" s="184"/>
      <c r="AA49" s="142" t="s">
        <v>84</v>
      </c>
      <c r="AB49" s="143"/>
      <c r="AC49" s="181"/>
      <c r="AD49" s="182"/>
      <c r="AE49" s="154" t="s">
        <v>82</v>
      </c>
      <c r="AF49" s="154"/>
      <c r="AG49" s="186"/>
      <c r="AH49" s="186"/>
      <c r="AI49" s="142" t="s">
        <v>84</v>
      </c>
      <c r="AJ49" s="143"/>
    </row>
    <row r="50" spans="1:36" ht="18.7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1" spans="1:36" ht="18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95" t="s">
        <v>125</v>
      </c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</row>
    <row r="52" spans="1:36" ht="18.7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</row>
  </sheetData>
  <sheetProtection algorithmName="SHA-512" hashValue="wmMCPest41Y9u0VhnEkwbivI2EtRtKvM2bxSWwC2zJqXsYnbSNQ/q6jAt18CMxYt3fdSod641NcBjctI0RTEDQ==" saltValue="mChBUe6FZMwFyirlxZNaOw==" spinCount="100000" sheet="1" selectLockedCells="1"/>
  <mergeCells count="255">
    <mergeCell ref="T51:AJ51"/>
    <mergeCell ref="A48:B49"/>
    <mergeCell ref="C48:M49"/>
    <mergeCell ref="N48:T49"/>
    <mergeCell ref="U48:V49"/>
    <mergeCell ref="W48:X48"/>
    <mergeCell ref="Y48:Z49"/>
    <mergeCell ref="AA48:AB48"/>
    <mergeCell ref="AC48:AD49"/>
    <mergeCell ref="AE48:AF48"/>
    <mergeCell ref="AG48:AH49"/>
    <mergeCell ref="AI48:AJ48"/>
    <mergeCell ref="W49:X49"/>
    <mergeCell ref="AA49:AB49"/>
    <mergeCell ref="AE49:AF49"/>
    <mergeCell ref="AI49:AJ49"/>
    <mergeCell ref="AG44:AH45"/>
    <mergeCell ref="AI44:AJ44"/>
    <mergeCell ref="W45:X45"/>
    <mergeCell ref="AA45:AB45"/>
    <mergeCell ref="AE45:AF45"/>
    <mergeCell ref="AI45:AJ45"/>
    <mergeCell ref="AG46:AH47"/>
    <mergeCell ref="AI46:AJ46"/>
    <mergeCell ref="W47:X47"/>
    <mergeCell ref="AA47:AB47"/>
    <mergeCell ref="AE47:AF47"/>
    <mergeCell ref="AI47:AJ47"/>
    <mergeCell ref="AA46:AB46"/>
    <mergeCell ref="AC46:AD47"/>
    <mergeCell ref="AE46:AF46"/>
    <mergeCell ref="AA44:AB44"/>
    <mergeCell ref="AC44:AD45"/>
    <mergeCell ref="AE44:AF44"/>
    <mergeCell ref="A46:B47"/>
    <mergeCell ref="C46:M47"/>
    <mergeCell ref="N46:T47"/>
    <mergeCell ref="U46:V47"/>
    <mergeCell ref="W46:X46"/>
    <mergeCell ref="Y46:Z47"/>
    <mergeCell ref="U44:V45"/>
    <mergeCell ref="W44:X44"/>
    <mergeCell ref="Y44:Z45"/>
    <mergeCell ref="A37:B38"/>
    <mergeCell ref="U37:V38"/>
    <mergeCell ref="W37:X37"/>
    <mergeCell ref="Y37:Z38"/>
    <mergeCell ref="AA37:AB37"/>
    <mergeCell ref="AC37:AD38"/>
    <mergeCell ref="AE37:AF37"/>
    <mergeCell ref="A44:B45"/>
    <mergeCell ref="C44:M45"/>
    <mergeCell ref="N44:T45"/>
    <mergeCell ref="AC42:AJ42"/>
    <mergeCell ref="A43:B43"/>
    <mergeCell ref="C43:M43"/>
    <mergeCell ref="N43:T43"/>
    <mergeCell ref="U43:AB43"/>
    <mergeCell ref="AC43:AJ43"/>
    <mergeCell ref="A40:AJ40"/>
    <mergeCell ref="A41:AJ41"/>
    <mergeCell ref="A42:B42"/>
    <mergeCell ref="C42:M42"/>
    <mergeCell ref="N42:T42"/>
    <mergeCell ref="U42:AB42"/>
    <mergeCell ref="AI35:AJ35"/>
    <mergeCell ref="W36:X36"/>
    <mergeCell ref="AA36:AB36"/>
    <mergeCell ref="AE36:AF36"/>
    <mergeCell ref="AI36:AJ36"/>
    <mergeCell ref="AI37:AJ37"/>
    <mergeCell ref="W38:X38"/>
    <mergeCell ref="AA38:AB38"/>
    <mergeCell ref="AE38:AF38"/>
    <mergeCell ref="AI38:AJ38"/>
    <mergeCell ref="AG37:AH38"/>
    <mergeCell ref="N31:T31"/>
    <mergeCell ref="N32:T32"/>
    <mergeCell ref="N33:T34"/>
    <mergeCell ref="N35:T36"/>
    <mergeCell ref="N37:T38"/>
    <mergeCell ref="C31:M31"/>
    <mergeCell ref="C32:M32"/>
    <mergeCell ref="C33:M34"/>
    <mergeCell ref="C35:M36"/>
    <mergeCell ref="C37:M38"/>
    <mergeCell ref="Y35:Z36"/>
    <mergeCell ref="AA35:AB35"/>
    <mergeCell ref="AC35:AD36"/>
    <mergeCell ref="AE35:AF35"/>
    <mergeCell ref="AG35:AH36"/>
    <mergeCell ref="A29:AJ29"/>
    <mergeCell ref="A30:AJ30"/>
    <mergeCell ref="A31:B31"/>
    <mergeCell ref="A32:B32"/>
    <mergeCell ref="A33:B34"/>
    <mergeCell ref="A35:B36"/>
    <mergeCell ref="U31:AB31"/>
    <mergeCell ref="AC31:AJ31"/>
    <mergeCell ref="U32:AB32"/>
    <mergeCell ref="AC32:AJ32"/>
    <mergeCell ref="U33:V34"/>
    <mergeCell ref="W33:X33"/>
    <mergeCell ref="Y33:Z34"/>
    <mergeCell ref="AA33:AB33"/>
    <mergeCell ref="AC33:AD34"/>
    <mergeCell ref="AE33:AF33"/>
    <mergeCell ref="AG33:AH34"/>
    <mergeCell ref="AI33:AJ33"/>
    <mergeCell ref="W34:X34"/>
    <mergeCell ref="AA34:AB34"/>
    <mergeCell ref="AE34:AF34"/>
    <mergeCell ref="AI34:AJ34"/>
    <mergeCell ref="U35:V36"/>
    <mergeCell ref="W35:X35"/>
    <mergeCell ref="AG26:AH26"/>
    <mergeCell ref="AC27:AD27"/>
    <mergeCell ref="AG27:AH27"/>
    <mergeCell ref="AI22:AJ23"/>
    <mergeCell ref="AI24:AJ25"/>
    <mergeCell ref="AI26:AJ27"/>
    <mergeCell ref="S26:T27"/>
    <mergeCell ref="U26:V26"/>
    <mergeCell ref="W26:X27"/>
    <mergeCell ref="Y26:Z26"/>
    <mergeCell ref="U27:V27"/>
    <mergeCell ref="Y27:Z27"/>
    <mergeCell ref="AA26:AB27"/>
    <mergeCell ref="AC26:AD26"/>
    <mergeCell ref="AE26:AF27"/>
    <mergeCell ref="AG22:AH22"/>
    <mergeCell ref="AC23:AD23"/>
    <mergeCell ref="AG23:AH23"/>
    <mergeCell ref="S24:T25"/>
    <mergeCell ref="U24:V24"/>
    <mergeCell ref="W24:X25"/>
    <mergeCell ref="Y24:Z24"/>
    <mergeCell ref="U25:V25"/>
    <mergeCell ref="Y25:Z25"/>
    <mergeCell ref="A22:B23"/>
    <mergeCell ref="A24:B25"/>
    <mergeCell ref="A26:B27"/>
    <mergeCell ref="C18:K19"/>
    <mergeCell ref="C20:K21"/>
    <mergeCell ref="C22:K23"/>
    <mergeCell ref="C24:K25"/>
    <mergeCell ref="C26:K27"/>
    <mergeCell ref="L18:R19"/>
    <mergeCell ref="L20:R21"/>
    <mergeCell ref="L22:R23"/>
    <mergeCell ref="L24:R25"/>
    <mergeCell ref="L26:R27"/>
    <mergeCell ref="AA24:AB25"/>
    <mergeCell ref="AC24:AD24"/>
    <mergeCell ref="AE24:AF25"/>
    <mergeCell ref="AG24:AH24"/>
    <mergeCell ref="AC25:AD25"/>
    <mergeCell ref="AG25:AH25"/>
    <mergeCell ref="S22:T23"/>
    <mergeCell ref="U22:V22"/>
    <mergeCell ref="W22:X23"/>
    <mergeCell ref="Y22:Z22"/>
    <mergeCell ref="U23:V23"/>
    <mergeCell ref="Y23:Z23"/>
    <mergeCell ref="AC20:AD20"/>
    <mergeCell ref="AE20:AF21"/>
    <mergeCell ref="AC21:AD21"/>
    <mergeCell ref="AA22:AB23"/>
    <mergeCell ref="AC22:AD22"/>
    <mergeCell ref="AE22:AF23"/>
    <mergeCell ref="AG18:AH18"/>
    <mergeCell ref="AG19:AH19"/>
    <mergeCell ref="AE18:AF19"/>
    <mergeCell ref="AC18:AD18"/>
    <mergeCell ref="AC19:AD19"/>
    <mergeCell ref="AA18:AB19"/>
    <mergeCell ref="Y18:Z18"/>
    <mergeCell ref="U19:V19"/>
    <mergeCell ref="Y19:Z19"/>
    <mergeCell ref="S20:T21"/>
    <mergeCell ref="U20:V20"/>
    <mergeCell ref="W20:X21"/>
    <mergeCell ref="Y20:Z20"/>
    <mergeCell ref="U21:V21"/>
    <mergeCell ref="AA20:AB21"/>
    <mergeCell ref="A14:AJ14"/>
    <mergeCell ref="A15:AJ15"/>
    <mergeCell ref="A16:B16"/>
    <mergeCell ref="A17:B17"/>
    <mergeCell ref="Y21:Z21"/>
    <mergeCell ref="AG20:AH20"/>
    <mergeCell ref="AG21:AH21"/>
    <mergeCell ref="A18:B19"/>
    <mergeCell ref="A20:B21"/>
    <mergeCell ref="AI18:AJ19"/>
    <mergeCell ref="AI20:AJ21"/>
    <mergeCell ref="AI16:AJ16"/>
    <mergeCell ref="AI17:AJ17"/>
    <mergeCell ref="S17:Z17"/>
    <mergeCell ref="S16:Z16"/>
    <mergeCell ref="AA17:AH17"/>
    <mergeCell ref="AA16:AH16"/>
    <mergeCell ref="C16:K16"/>
    <mergeCell ref="C17:K17"/>
    <mergeCell ref="L16:R16"/>
    <mergeCell ref="L17:R17"/>
    <mergeCell ref="S18:T19"/>
    <mergeCell ref="U18:V18"/>
    <mergeCell ref="W18:X19"/>
    <mergeCell ref="AT5:AT6"/>
    <mergeCell ref="AR9:AR10"/>
    <mergeCell ref="S7:X7"/>
    <mergeCell ref="F7:G8"/>
    <mergeCell ref="H7:L7"/>
    <mergeCell ref="H8:L8"/>
    <mergeCell ref="M7:N8"/>
    <mergeCell ref="O7:R7"/>
    <mergeCell ref="O8:R8"/>
    <mergeCell ref="A11:E11"/>
    <mergeCell ref="A12:E12"/>
    <mergeCell ref="F3:AJ4"/>
    <mergeCell ref="F5:H6"/>
    <mergeCell ref="I5:J5"/>
    <mergeCell ref="I6:J6"/>
    <mergeCell ref="K5:L6"/>
    <mergeCell ref="M5:N5"/>
    <mergeCell ref="M6:N6"/>
    <mergeCell ref="O5:P6"/>
    <mergeCell ref="Q5:R5"/>
    <mergeCell ref="Q6:R6"/>
    <mergeCell ref="S5:X5"/>
    <mergeCell ref="S6:X6"/>
    <mergeCell ref="Y5:Z6"/>
    <mergeCell ref="AA5:AB5"/>
    <mergeCell ref="AA6:AB6"/>
    <mergeCell ref="AE5:AF6"/>
    <mergeCell ref="AG5:AH5"/>
    <mergeCell ref="AG6:AH6"/>
    <mergeCell ref="S8:X8"/>
    <mergeCell ref="Y7:AJ8"/>
    <mergeCell ref="F11:AJ12"/>
    <mergeCell ref="A1:AJ1"/>
    <mergeCell ref="A2:AJ2"/>
    <mergeCell ref="A3:E3"/>
    <mergeCell ref="A4:E4"/>
    <mergeCell ref="A5:E5"/>
    <mergeCell ref="A6:E6"/>
    <mergeCell ref="A7:E7"/>
    <mergeCell ref="A8:E8"/>
    <mergeCell ref="A9:E9"/>
    <mergeCell ref="F9:R10"/>
    <mergeCell ref="S9:X9"/>
    <mergeCell ref="S10:X10"/>
    <mergeCell ref="Y9:AJ10"/>
    <mergeCell ref="A10:E10"/>
  </mergeCells>
  <phoneticPr fontId="2"/>
  <conditionalFormatting sqref="AR11">
    <cfRule type="expression" dxfId="7" priority="1">
      <formula>CELL("protect", AR11)=1</formula>
    </cfRule>
    <cfRule type="expression" priority="2">
      <formula>CELL("protect", AR11)=1</formula>
    </cfRule>
    <cfRule type="expression" dxfId="6" priority="3">
      <formula>"'= CELL (""protect"", A1)=1"</formula>
    </cfRule>
  </conditionalFormatting>
  <conditionalFormatting sqref="AR9">
    <cfRule type="expression" dxfId="5" priority="13">
      <formula>CELL("protect", AR9)=1</formula>
    </cfRule>
    <cfRule type="expression" priority="14">
      <formula>CELL("protect", AR9)=1</formula>
    </cfRule>
    <cfRule type="expression" dxfId="4" priority="15">
      <formula>"'= CELL (""protect"", A1)=1"</formula>
    </cfRule>
  </conditionalFormatting>
  <conditionalFormatting sqref="AV9">
    <cfRule type="expression" dxfId="3" priority="7">
      <formula>CELL("protect", AV9)=1</formula>
    </cfRule>
    <cfRule type="expression" priority="8">
      <formula>CELL("protect", AV9)=1</formula>
    </cfRule>
    <cfRule type="expression" dxfId="2" priority="9">
      <formula>"'= CELL (""protect"", A1)=1"</formula>
    </cfRule>
  </conditionalFormatting>
  <conditionalFormatting sqref="AV10">
    <cfRule type="expression" dxfId="1" priority="4">
      <formula>CELL("protect", AV10)=1</formula>
    </cfRule>
    <cfRule type="expression" priority="5">
      <formula>CELL("protect", AV10)=1</formula>
    </cfRule>
    <cfRule type="expression" dxfId="0" priority="6">
      <formula>"'= CELL (""protect"", A1)=1"</formula>
    </cfRule>
  </conditionalFormatting>
  <dataValidations count="2">
    <dataValidation type="list" allowBlank="1" showInputMessage="1" showErrorMessage="1" sqref="AV9:AV10 AR9 AR11" xr:uid="{C68FDEE6-A248-4C0B-B75F-F1AC14D34E9C}">
      <formula1>"□,■"</formula1>
    </dataValidation>
    <dataValidation type="list" allowBlank="1" showInputMessage="1" showErrorMessage="1" sqref="Y5:Z6 AE5:AF6 F7:G8 M7:N8" xr:uid="{E04C0B0E-209D-4B81-AB9E-3CBB4BC1E2B6}">
      <formula1>$AR$9:$AR$11</formula1>
    </dataValidation>
  </dataValidations>
  <printOptions horizontalCentered="1"/>
  <pageMargins left="0.7" right="0.7" top="0.75" bottom="0.75" header="0.3" footer="0.3"/>
  <pageSetup paperSize="9" scale="77" orientation="portrait" r:id="rId1"/>
  <headerFooter>
    <oddHeader xml:space="preserve">&amp;C
</oddHeader>
    <oddFooter xml:space="preserve">&amp;C
</oddFooter>
  </headerFooter>
  <rowBreaks count="1" manualBreakCount="1">
    <brk id="51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517D-B379-4067-8261-F0415EADE484}">
  <dimension ref="A1:AK67"/>
  <sheetViews>
    <sheetView topLeftCell="A40" zoomScaleNormal="100" workbookViewId="0">
      <selection activeCell="A56" sqref="A56:N57"/>
    </sheetView>
  </sheetViews>
  <sheetFormatPr defaultColWidth="2.75" defaultRowHeight="13.5" x14ac:dyDescent="0.15"/>
  <sheetData>
    <row r="1" spans="1:37" ht="21" customHeight="1" x14ac:dyDescent="0.2">
      <c r="U1" s="237" t="s">
        <v>128</v>
      </c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</row>
    <row r="2" spans="1:37" ht="21" customHeight="1" x14ac:dyDescent="0.15">
      <c r="A2" s="191" t="s">
        <v>129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</row>
    <row r="3" spans="1:37" ht="21" customHeight="1" x14ac:dyDescent="0.15">
      <c r="A3" s="125"/>
      <c r="B3" s="126"/>
      <c r="C3" s="178" t="s">
        <v>135</v>
      </c>
      <c r="D3" s="172"/>
      <c r="E3" s="172"/>
      <c r="F3" s="172"/>
      <c r="G3" s="172"/>
      <c r="H3" s="172"/>
      <c r="I3" s="172"/>
      <c r="J3" s="173"/>
      <c r="K3" s="178" t="s">
        <v>136</v>
      </c>
      <c r="L3" s="172"/>
      <c r="M3" s="172"/>
      <c r="N3" s="172"/>
      <c r="O3" s="172"/>
      <c r="P3" s="172"/>
      <c r="Q3" s="172"/>
      <c r="R3" s="173"/>
      <c r="S3" s="178" t="s">
        <v>130</v>
      </c>
      <c r="T3" s="172"/>
      <c r="U3" s="172"/>
      <c r="V3" s="172"/>
      <c r="W3" s="172"/>
      <c r="X3" s="172"/>
      <c r="Y3" s="173"/>
      <c r="Z3" s="178" t="s">
        <v>132</v>
      </c>
      <c r="AA3" s="172"/>
      <c r="AB3" s="172"/>
      <c r="AC3" s="172"/>
      <c r="AD3" s="172"/>
      <c r="AE3" s="172"/>
      <c r="AF3" s="172"/>
      <c r="AG3" s="172"/>
      <c r="AH3" s="172"/>
      <c r="AI3" s="172"/>
      <c r="AJ3" s="173"/>
    </row>
    <row r="4" spans="1:37" ht="21" customHeight="1" x14ac:dyDescent="0.15">
      <c r="A4" s="131"/>
      <c r="B4" s="132"/>
      <c r="C4" s="158" t="s">
        <v>107</v>
      </c>
      <c r="D4" s="154"/>
      <c r="E4" s="154"/>
      <c r="F4" s="154"/>
      <c r="G4" s="154"/>
      <c r="H4" s="154"/>
      <c r="I4" s="154"/>
      <c r="J4" s="156"/>
      <c r="K4" s="158" t="s">
        <v>108</v>
      </c>
      <c r="L4" s="154"/>
      <c r="M4" s="154"/>
      <c r="N4" s="154"/>
      <c r="O4" s="154"/>
      <c r="P4" s="154"/>
      <c r="Q4" s="154"/>
      <c r="R4" s="156"/>
      <c r="S4" s="158" t="s">
        <v>131</v>
      </c>
      <c r="T4" s="154"/>
      <c r="U4" s="154"/>
      <c r="V4" s="154"/>
      <c r="W4" s="154"/>
      <c r="X4" s="154"/>
      <c r="Y4" s="156"/>
      <c r="Z4" s="158" t="s">
        <v>133</v>
      </c>
      <c r="AA4" s="154"/>
      <c r="AB4" s="154"/>
      <c r="AC4" s="154"/>
      <c r="AD4" s="154"/>
      <c r="AE4" s="154"/>
      <c r="AF4" s="154"/>
      <c r="AG4" s="154"/>
      <c r="AH4" s="154"/>
      <c r="AI4" s="154"/>
      <c r="AJ4" s="156"/>
      <c r="AK4" s="32"/>
    </row>
    <row r="5" spans="1:37" ht="11.85" customHeight="1" x14ac:dyDescent="0.15">
      <c r="A5" s="125">
        <v>1</v>
      </c>
      <c r="B5" s="126"/>
      <c r="C5" s="179"/>
      <c r="D5" s="180"/>
      <c r="E5" s="172" t="s">
        <v>81</v>
      </c>
      <c r="F5" s="172"/>
      <c r="G5" s="183"/>
      <c r="H5" s="183"/>
      <c r="I5" s="172" t="s">
        <v>83</v>
      </c>
      <c r="J5" s="173"/>
      <c r="K5" s="179"/>
      <c r="L5" s="180"/>
      <c r="M5" s="172" t="s">
        <v>81</v>
      </c>
      <c r="N5" s="172"/>
      <c r="O5" s="185"/>
      <c r="P5" s="185"/>
      <c r="Q5" s="172" t="s">
        <v>83</v>
      </c>
      <c r="R5" s="173"/>
      <c r="S5" s="239"/>
      <c r="T5" s="240"/>
      <c r="U5" s="240"/>
      <c r="V5" s="240"/>
      <c r="W5" s="240"/>
      <c r="X5" s="240"/>
      <c r="Y5" s="240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</row>
    <row r="6" spans="1:37" ht="11.85" customHeight="1" x14ac:dyDescent="0.15">
      <c r="A6" s="131"/>
      <c r="B6" s="132"/>
      <c r="C6" s="181"/>
      <c r="D6" s="182"/>
      <c r="E6" s="154" t="s">
        <v>0</v>
      </c>
      <c r="F6" s="154"/>
      <c r="G6" s="184"/>
      <c r="H6" s="184"/>
      <c r="I6" s="142" t="s">
        <v>1</v>
      </c>
      <c r="J6" s="143"/>
      <c r="K6" s="181"/>
      <c r="L6" s="182"/>
      <c r="M6" s="154" t="s">
        <v>0</v>
      </c>
      <c r="N6" s="154"/>
      <c r="O6" s="186"/>
      <c r="P6" s="186"/>
      <c r="Q6" s="142" t="s">
        <v>1</v>
      </c>
      <c r="R6" s="143"/>
      <c r="S6" s="241"/>
      <c r="T6" s="242"/>
      <c r="U6" s="242"/>
      <c r="V6" s="242"/>
      <c r="W6" s="242"/>
      <c r="X6" s="242"/>
      <c r="Y6" s="242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32"/>
    </row>
    <row r="7" spans="1:37" ht="11.85" customHeight="1" x14ac:dyDescent="0.15">
      <c r="A7" s="125">
        <v>2</v>
      </c>
      <c r="B7" s="126"/>
      <c r="C7" s="179"/>
      <c r="D7" s="180"/>
      <c r="E7" s="172" t="s">
        <v>81</v>
      </c>
      <c r="F7" s="172"/>
      <c r="G7" s="183"/>
      <c r="H7" s="183"/>
      <c r="I7" s="172" t="s">
        <v>83</v>
      </c>
      <c r="J7" s="173"/>
      <c r="K7" s="179"/>
      <c r="L7" s="180"/>
      <c r="M7" s="172" t="s">
        <v>81</v>
      </c>
      <c r="N7" s="172"/>
      <c r="O7" s="185"/>
      <c r="P7" s="185"/>
      <c r="Q7" s="172" t="s">
        <v>83</v>
      </c>
      <c r="R7" s="173"/>
      <c r="S7" s="239"/>
      <c r="T7" s="240"/>
      <c r="U7" s="240"/>
      <c r="V7" s="240"/>
      <c r="W7" s="240"/>
      <c r="X7" s="240"/>
      <c r="Y7" s="240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32"/>
    </row>
    <row r="8" spans="1:37" ht="11.85" customHeight="1" x14ac:dyDescent="0.15">
      <c r="A8" s="131"/>
      <c r="B8" s="132"/>
      <c r="C8" s="181"/>
      <c r="D8" s="182"/>
      <c r="E8" s="154" t="s">
        <v>0</v>
      </c>
      <c r="F8" s="154"/>
      <c r="G8" s="184"/>
      <c r="H8" s="184"/>
      <c r="I8" s="142" t="s">
        <v>1</v>
      </c>
      <c r="J8" s="143"/>
      <c r="K8" s="181"/>
      <c r="L8" s="182"/>
      <c r="M8" s="154" t="s">
        <v>0</v>
      </c>
      <c r="N8" s="154"/>
      <c r="O8" s="186"/>
      <c r="P8" s="186"/>
      <c r="Q8" s="142" t="s">
        <v>1</v>
      </c>
      <c r="R8" s="143"/>
      <c r="S8" s="241"/>
      <c r="T8" s="242"/>
      <c r="U8" s="242"/>
      <c r="V8" s="242"/>
      <c r="W8" s="242"/>
      <c r="X8" s="242"/>
      <c r="Y8" s="242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</row>
    <row r="9" spans="1:37" ht="11.85" customHeight="1" x14ac:dyDescent="0.15">
      <c r="A9" s="125">
        <v>3</v>
      </c>
      <c r="B9" s="126"/>
      <c r="C9" s="179"/>
      <c r="D9" s="180"/>
      <c r="E9" s="172" t="s">
        <v>81</v>
      </c>
      <c r="F9" s="172"/>
      <c r="G9" s="183"/>
      <c r="H9" s="183"/>
      <c r="I9" s="172" t="s">
        <v>83</v>
      </c>
      <c r="J9" s="173"/>
      <c r="K9" s="179"/>
      <c r="L9" s="180"/>
      <c r="M9" s="172" t="s">
        <v>81</v>
      </c>
      <c r="N9" s="172"/>
      <c r="O9" s="185"/>
      <c r="P9" s="185"/>
      <c r="Q9" s="172" t="s">
        <v>83</v>
      </c>
      <c r="R9" s="173"/>
      <c r="S9" s="239"/>
      <c r="T9" s="240"/>
      <c r="U9" s="240"/>
      <c r="V9" s="240"/>
      <c r="W9" s="240"/>
      <c r="X9" s="240"/>
      <c r="Y9" s="243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</row>
    <row r="10" spans="1:37" ht="11.85" customHeight="1" x14ac:dyDescent="0.15">
      <c r="A10" s="131"/>
      <c r="B10" s="132"/>
      <c r="C10" s="181"/>
      <c r="D10" s="182"/>
      <c r="E10" s="154" t="s">
        <v>0</v>
      </c>
      <c r="F10" s="154"/>
      <c r="G10" s="184"/>
      <c r="H10" s="184"/>
      <c r="I10" s="142" t="s">
        <v>1</v>
      </c>
      <c r="J10" s="143"/>
      <c r="K10" s="181"/>
      <c r="L10" s="182"/>
      <c r="M10" s="154" t="s">
        <v>0</v>
      </c>
      <c r="N10" s="154"/>
      <c r="O10" s="186"/>
      <c r="P10" s="186"/>
      <c r="Q10" s="142" t="s">
        <v>1</v>
      </c>
      <c r="R10" s="143"/>
      <c r="S10" s="241"/>
      <c r="T10" s="242"/>
      <c r="U10" s="242"/>
      <c r="V10" s="242"/>
      <c r="W10" s="242"/>
      <c r="X10" s="242"/>
      <c r="Y10" s="244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</row>
    <row r="11" spans="1:37" ht="21" customHeight="1" x14ac:dyDescent="0.15"/>
    <row r="12" spans="1:37" ht="21" customHeight="1" x14ac:dyDescent="0.15">
      <c r="A12" s="191" t="s">
        <v>134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</row>
    <row r="13" spans="1:37" ht="21" customHeight="1" x14ac:dyDescent="0.15">
      <c r="A13" s="125"/>
      <c r="B13" s="126"/>
      <c r="C13" s="178" t="s">
        <v>103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3"/>
      <c r="N13" s="178" t="s">
        <v>105</v>
      </c>
      <c r="O13" s="172"/>
      <c r="P13" s="172"/>
      <c r="Q13" s="172"/>
      <c r="R13" s="172"/>
      <c r="S13" s="172"/>
      <c r="T13" s="173"/>
      <c r="U13" s="178" t="s">
        <v>135</v>
      </c>
      <c r="V13" s="172"/>
      <c r="W13" s="172"/>
      <c r="X13" s="172"/>
      <c r="Y13" s="172"/>
      <c r="Z13" s="172"/>
      <c r="AA13" s="172"/>
      <c r="AB13" s="173"/>
      <c r="AC13" s="178" t="s">
        <v>136</v>
      </c>
      <c r="AD13" s="172"/>
      <c r="AE13" s="172"/>
      <c r="AF13" s="172"/>
      <c r="AG13" s="172"/>
      <c r="AH13" s="172"/>
      <c r="AI13" s="172"/>
      <c r="AJ13" s="173"/>
    </row>
    <row r="14" spans="1:37" ht="21" customHeight="1" x14ac:dyDescent="0.15">
      <c r="A14" s="131"/>
      <c r="B14" s="132"/>
      <c r="C14" s="158" t="s">
        <v>104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6"/>
      <c r="N14" s="158" t="s">
        <v>106</v>
      </c>
      <c r="O14" s="154"/>
      <c r="P14" s="154"/>
      <c r="Q14" s="154"/>
      <c r="R14" s="154"/>
      <c r="S14" s="154"/>
      <c r="T14" s="156"/>
      <c r="U14" s="158" t="s">
        <v>107</v>
      </c>
      <c r="V14" s="154"/>
      <c r="W14" s="154"/>
      <c r="X14" s="154"/>
      <c r="Y14" s="154"/>
      <c r="Z14" s="154"/>
      <c r="AA14" s="154"/>
      <c r="AB14" s="156"/>
      <c r="AC14" s="158" t="s">
        <v>108</v>
      </c>
      <c r="AD14" s="154"/>
      <c r="AE14" s="154"/>
      <c r="AF14" s="154"/>
      <c r="AG14" s="154"/>
      <c r="AH14" s="154"/>
      <c r="AI14" s="154"/>
      <c r="AJ14" s="156"/>
    </row>
    <row r="15" spans="1:37" ht="11.85" customHeight="1" x14ac:dyDescent="0.15">
      <c r="A15" s="125">
        <v>1</v>
      </c>
      <c r="B15" s="12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21"/>
      <c r="O15" s="222"/>
      <c r="P15" s="222"/>
      <c r="Q15" s="222"/>
      <c r="R15" s="222"/>
      <c r="S15" s="222"/>
      <c r="T15" s="222"/>
      <c r="U15" s="179"/>
      <c r="V15" s="180"/>
      <c r="W15" s="172" t="s">
        <v>81</v>
      </c>
      <c r="X15" s="172"/>
      <c r="Y15" s="183"/>
      <c r="Z15" s="183"/>
      <c r="AA15" s="172" t="s">
        <v>83</v>
      </c>
      <c r="AB15" s="173"/>
      <c r="AC15" s="179"/>
      <c r="AD15" s="180"/>
      <c r="AE15" s="172" t="s">
        <v>81</v>
      </c>
      <c r="AF15" s="172"/>
      <c r="AG15" s="185"/>
      <c r="AH15" s="185"/>
      <c r="AI15" s="172" t="s">
        <v>83</v>
      </c>
      <c r="AJ15" s="173"/>
    </row>
    <row r="16" spans="1:37" ht="11.85" customHeight="1" x14ac:dyDescent="0.15">
      <c r="A16" s="131"/>
      <c r="B16" s="132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24"/>
      <c r="O16" s="225"/>
      <c r="P16" s="225"/>
      <c r="Q16" s="225"/>
      <c r="R16" s="225"/>
      <c r="S16" s="225"/>
      <c r="T16" s="225"/>
      <c r="U16" s="181"/>
      <c r="V16" s="182"/>
      <c r="W16" s="154" t="s">
        <v>0</v>
      </c>
      <c r="X16" s="154"/>
      <c r="Y16" s="184"/>
      <c r="Z16" s="184"/>
      <c r="AA16" s="142" t="s">
        <v>1</v>
      </c>
      <c r="AB16" s="143"/>
      <c r="AC16" s="181"/>
      <c r="AD16" s="182"/>
      <c r="AE16" s="154" t="s">
        <v>0</v>
      </c>
      <c r="AF16" s="154"/>
      <c r="AG16" s="186"/>
      <c r="AH16" s="186"/>
      <c r="AI16" s="142" t="s">
        <v>1</v>
      </c>
      <c r="AJ16" s="143"/>
    </row>
    <row r="17" spans="1:36" ht="11.85" customHeight="1" x14ac:dyDescent="0.15">
      <c r="A17" s="125">
        <v>2</v>
      </c>
      <c r="B17" s="12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21"/>
      <c r="O17" s="222"/>
      <c r="P17" s="222"/>
      <c r="Q17" s="222"/>
      <c r="R17" s="222"/>
      <c r="S17" s="222"/>
      <c r="T17" s="222"/>
      <c r="U17" s="179"/>
      <c r="V17" s="180"/>
      <c r="W17" s="172" t="s">
        <v>81</v>
      </c>
      <c r="X17" s="172"/>
      <c r="Y17" s="183"/>
      <c r="Z17" s="183"/>
      <c r="AA17" s="172" t="s">
        <v>83</v>
      </c>
      <c r="AB17" s="173"/>
      <c r="AC17" s="179"/>
      <c r="AD17" s="180"/>
      <c r="AE17" s="172" t="s">
        <v>81</v>
      </c>
      <c r="AF17" s="172"/>
      <c r="AG17" s="185"/>
      <c r="AH17" s="185"/>
      <c r="AI17" s="172" t="s">
        <v>83</v>
      </c>
      <c r="AJ17" s="173"/>
    </row>
    <row r="18" spans="1:36" ht="11.85" customHeight="1" x14ac:dyDescent="0.15">
      <c r="A18" s="131"/>
      <c r="B18" s="132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24"/>
      <c r="O18" s="225"/>
      <c r="P18" s="225"/>
      <c r="Q18" s="225"/>
      <c r="R18" s="225"/>
      <c r="S18" s="225"/>
      <c r="T18" s="225"/>
      <c r="U18" s="181"/>
      <c r="V18" s="182"/>
      <c r="W18" s="154" t="s">
        <v>0</v>
      </c>
      <c r="X18" s="154"/>
      <c r="Y18" s="184"/>
      <c r="Z18" s="184"/>
      <c r="AA18" s="142" t="s">
        <v>1</v>
      </c>
      <c r="AB18" s="143"/>
      <c r="AC18" s="181"/>
      <c r="AD18" s="182"/>
      <c r="AE18" s="154" t="s">
        <v>0</v>
      </c>
      <c r="AF18" s="154"/>
      <c r="AG18" s="186"/>
      <c r="AH18" s="186"/>
      <c r="AI18" s="142" t="s">
        <v>1</v>
      </c>
      <c r="AJ18" s="143"/>
    </row>
    <row r="19" spans="1:36" ht="11.85" customHeight="1" x14ac:dyDescent="0.15">
      <c r="A19" s="125">
        <v>3</v>
      </c>
      <c r="B19" s="12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21"/>
      <c r="O19" s="222"/>
      <c r="P19" s="222"/>
      <c r="Q19" s="222"/>
      <c r="R19" s="222"/>
      <c r="S19" s="222"/>
      <c r="T19" s="222"/>
      <c r="U19" s="179"/>
      <c r="V19" s="180"/>
      <c r="W19" s="172" t="s">
        <v>81</v>
      </c>
      <c r="X19" s="172"/>
      <c r="Y19" s="183"/>
      <c r="Z19" s="183"/>
      <c r="AA19" s="172" t="s">
        <v>83</v>
      </c>
      <c r="AB19" s="173"/>
      <c r="AC19" s="179"/>
      <c r="AD19" s="180"/>
      <c r="AE19" s="172" t="s">
        <v>81</v>
      </c>
      <c r="AF19" s="172"/>
      <c r="AG19" s="185"/>
      <c r="AH19" s="185"/>
      <c r="AI19" s="172" t="s">
        <v>83</v>
      </c>
      <c r="AJ19" s="173"/>
    </row>
    <row r="20" spans="1:36" ht="11.85" customHeight="1" x14ac:dyDescent="0.15">
      <c r="A20" s="131"/>
      <c r="B20" s="132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24"/>
      <c r="O20" s="225"/>
      <c r="P20" s="225"/>
      <c r="Q20" s="225"/>
      <c r="R20" s="225"/>
      <c r="S20" s="225"/>
      <c r="T20" s="225"/>
      <c r="U20" s="181"/>
      <c r="V20" s="182"/>
      <c r="W20" s="154" t="s">
        <v>0</v>
      </c>
      <c r="X20" s="154"/>
      <c r="Y20" s="184"/>
      <c r="Z20" s="184"/>
      <c r="AA20" s="142" t="s">
        <v>1</v>
      </c>
      <c r="AB20" s="143"/>
      <c r="AC20" s="181"/>
      <c r="AD20" s="182"/>
      <c r="AE20" s="154" t="s">
        <v>0</v>
      </c>
      <c r="AF20" s="154"/>
      <c r="AG20" s="186"/>
      <c r="AH20" s="186"/>
      <c r="AI20" s="142" t="s">
        <v>1</v>
      </c>
      <c r="AJ20" s="143"/>
    </row>
    <row r="21" spans="1:36" ht="21" customHeight="1" x14ac:dyDescent="0.15"/>
    <row r="22" spans="1:36" ht="21" customHeight="1" x14ac:dyDescent="0.15">
      <c r="A22" s="62" t="s">
        <v>141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Y22" s="234" t="s">
        <v>68</v>
      </c>
      <c r="Z22" s="234"/>
      <c r="AA22" s="235" t="s">
        <v>142</v>
      </c>
      <c r="AB22" s="235"/>
      <c r="AC22" s="234" t="s">
        <v>68</v>
      </c>
      <c r="AD22" s="234"/>
      <c r="AE22" s="235" t="s">
        <v>143</v>
      </c>
      <c r="AF22" s="235"/>
      <c r="AG22" s="33"/>
      <c r="AH22" s="33"/>
      <c r="AI22" s="33"/>
      <c r="AJ22" s="33"/>
    </row>
    <row r="23" spans="1:36" ht="21" customHeight="1" x14ac:dyDescent="0.15">
      <c r="A23" s="178" t="s">
        <v>150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228" t="s">
        <v>145</v>
      </c>
      <c r="R23" s="229"/>
      <c r="S23" s="229"/>
      <c r="T23" s="229"/>
      <c r="U23" s="228" t="s">
        <v>146</v>
      </c>
      <c r="V23" s="229"/>
      <c r="W23" s="229"/>
      <c r="X23" s="229"/>
      <c r="Y23" s="228" t="s">
        <v>148</v>
      </c>
      <c r="Z23" s="229"/>
      <c r="AA23" s="229"/>
      <c r="AB23" s="229"/>
      <c r="AC23" s="228" t="s">
        <v>153</v>
      </c>
      <c r="AD23" s="229"/>
      <c r="AE23" s="229"/>
      <c r="AF23" s="229"/>
      <c r="AG23" s="229"/>
      <c r="AH23" s="229"/>
      <c r="AI23" s="229"/>
      <c r="AJ23" s="230"/>
    </row>
    <row r="24" spans="1:36" ht="21" customHeight="1" x14ac:dyDescent="0.15">
      <c r="A24" s="158" t="s">
        <v>151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6"/>
      <c r="Q24" s="231" t="s">
        <v>144</v>
      </c>
      <c r="R24" s="232"/>
      <c r="S24" s="232"/>
      <c r="T24" s="232"/>
      <c r="U24" s="231" t="s">
        <v>147</v>
      </c>
      <c r="V24" s="232"/>
      <c r="W24" s="232"/>
      <c r="X24" s="232"/>
      <c r="Y24" s="231" t="s">
        <v>149</v>
      </c>
      <c r="Z24" s="232"/>
      <c r="AA24" s="232"/>
      <c r="AB24" s="232"/>
      <c r="AC24" s="231" t="s">
        <v>154</v>
      </c>
      <c r="AD24" s="232"/>
      <c r="AE24" s="232"/>
      <c r="AF24" s="232"/>
      <c r="AG24" s="232"/>
      <c r="AH24" s="232"/>
      <c r="AI24" s="232"/>
      <c r="AJ24" s="233"/>
    </row>
    <row r="25" spans="1:36" ht="11.85" customHeight="1" x14ac:dyDescent="0.15">
      <c r="A25" s="179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216"/>
      <c r="Q25" s="221"/>
      <c r="R25" s="222"/>
      <c r="S25" s="227" t="s">
        <v>3</v>
      </c>
      <c r="T25" s="227"/>
      <c r="U25" s="221"/>
      <c r="V25" s="222"/>
      <c r="W25" s="227" t="s">
        <v>3</v>
      </c>
      <c r="X25" s="227"/>
      <c r="Y25" s="221"/>
      <c r="Z25" s="222"/>
      <c r="AA25" s="227" t="s">
        <v>152</v>
      </c>
      <c r="AB25" s="227"/>
      <c r="AC25" s="221"/>
      <c r="AD25" s="222"/>
      <c r="AE25" s="222"/>
      <c r="AF25" s="222"/>
      <c r="AG25" s="222"/>
      <c r="AH25" s="222"/>
      <c r="AI25" s="222"/>
      <c r="AJ25" s="223"/>
    </row>
    <row r="26" spans="1:36" ht="11.85" customHeight="1" x14ac:dyDescent="0.15">
      <c r="A26" s="217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9"/>
      <c r="Q26" s="224"/>
      <c r="R26" s="225"/>
      <c r="S26" s="207" t="s">
        <v>0</v>
      </c>
      <c r="T26" s="207"/>
      <c r="U26" s="224"/>
      <c r="V26" s="225"/>
      <c r="W26" s="207" t="s">
        <v>0</v>
      </c>
      <c r="X26" s="207"/>
      <c r="Y26" s="224"/>
      <c r="Z26" s="225"/>
      <c r="AA26" s="207" t="s">
        <v>149</v>
      </c>
      <c r="AB26" s="207"/>
      <c r="AC26" s="224"/>
      <c r="AD26" s="225"/>
      <c r="AE26" s="225"/>
      <c r="AF26" s="225"/>
      <c r="AG26" s="225"/>
      <c r="AH26" s="225"/>
      <c r="AI26" s="225"/>
      <c r="AJ26" s="226"/>
    </row>
    <row r="27" spans="1:36" ht="11.85" customHeight="1" x14ac:dyDescent="0.15">
      <c r="A27" s="179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216"/>
      <c r="Q27" s="221"/>
      <c r="R27" s="222"/>
      <c r="S27" s="227" t="s">
        <v>3</v>
      </c>
      <c r="T27" s="227"/>
      <c r="U27" s="221"/>
      <c r="V27" s="222"/>
      <c r="W27" s="227" t="s">
        <v>3</v>
      </c>
      <c r="X27" s="227"/>
      <c r="Y27" s="221"/>
      <c r="Z27" s="222"/>
      <c r="AA27" s="227" t="s">
        <v>152</v>
      </c>
      <c r="AB27" s="227"/>
      <c r="AC27" s="221"/>
      <c r="AD27" s="222"/>
      <c r="AE27" s="222"/>
      <c r="AF27" s="222"/>
      <c r="AG27" s="222"/>
      <c r="AH27" s="222"/>
      <c r="AI27" s="222"/>
      <c r="AJ27" s="223"/>
    </row>
    <row r="28" spans="1:36" ht="11.85" customHeight="1" x14ac:dyDescent="0.1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220"/>
      <c r="Q28" s="224"/>
      <c r="R28" s="225"/>
      <c r="S28" s="207" t="s">
        <v>0</v>
      </c>
      <c r="T28" s="207"/>
      <c r="U28" s="224"/>
      <c r="V28" s="225"/>
      <c r="W28" s="207" t="s">
        <v>0</v>
      </c>
      <c r="X28" s="207"/>
      <c r="Y28" s="224"/>
      <c r="Z28" s="225"/>
      <c r="AA28" s="207" t="s">
        <v>149</v>
      </c>
      <c r="AB28" s="207"/>
      <c r="AC28" s="224"/>
      <c r="AD28" s="225"/>
      <c r="AE28" s="225"/>
      <c r="AF28" s="225"/>
      <c r="AG28" s="225"/>
      <c r="AH28" s="225"/>
      <c r="AI28" s="225"/>
      <c r="AJ28" s="226"/>
    </row>
    <row r="29" spans="1:36" ht="11.85" customHeight="1" x14ac:dyDescent="0.15">
      <c r="A29" s="179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216"/>
      <c r="Q29" s="221"/>
      <c r="R29" s="222"/>
      <c r="S29" s="227" t="s">
        <v>3</v>
      </c>
      <c r="T29" s="227"/>
      <c r="U29" s="221"/>
      <c r="V29" s="222"/>
      <c r="W29" s="227" t="s">
        <v>3</v>
      </c>
      <c r="X29" s="227"/>
      <c r="Y29" s="221"/>
      <c r="Z29" s="222"/>
      <c r="AA29" s="227" t="s">
        <v>152</v>
      </c>
      <c r="AB29" s="227"/>
      <c r="AC29" s="221"/>
      <c r="AD29" s="222"/>
      <c r="AE29" s="222"/>
      <c r="AF29" s="222"/>
      <c r="AG29" s="222"/>
      <c r="AH29" s="222"/>
      <c r="AI29" s="222"/>
      <c r="AJ29" s="223"/>
    </row>
    <row r="30" spans="1:36" ht="11.85" customHeight="1" x14ac:dyDescent="0.15">
      <c r="A30" s="181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220"/>
      <c r="Q30" s="224"/>
      <c r="R30" s="225"/>
      <c r="S30" s="207" t="s">
        <v>0</v>
      </c>
      <c r="T30" s="207"/>
      <c r="U30" s="224"/>
      <c r="V30" s="225"/>
      <c r="W30" s="207" t="s">
        <v>0</v>
      </c>
      <c r="X30" s="207"/>
      <c r="Y30" s="224"/>
      <c r="Z30" s="225"/>
      <c r="AA30" s="207" t="s">
        <v>149</v>
      </c>
      <c r="AB30" s="207"/>
      <c r="AC30" s="224"/>
      <c r="AD30" s="225"/>
      <c r="AE30" s="225"/>
      <c r="AF30" s="225"/>
      <c r="AG30" s="225"/>
      <c r="AH30" s="225"/>
      <c r="AI30" s="225"/>
      <c r="AJ30" s="226"/>
    </row>
    <row r="31" spans="1:36" ht="21" customHeight="1" x14ac:dyDescent="0.15"/>
    <row r="32" spans="1:36" ht="21" customHeight="1" x14ac:dyDescent="0.15">
      <c r="A32" s="215" t="s">
        <v>248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</row>
    <row r="33" spans="1:36" ht="21" customHeight="1" x14ac:dyDescent="0.15">
      <c r="A33" s="208" t="s">
        <v>71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08" t="s">
        <v>161</v>
      </c>
      <c r="P33" s="211"/>
      <c r="Q33" s="211"/>
      <c r="R33" s="209"/>
      <c r="S33" s="208" t="s">
        <v>159</v>
      </c>
      <c r="T33" s="209"/>
      <c r="U33" s="208" t="s">
        <v>157</v>
      </c>
      <c r="V33" s="211"/>
      <c r="W33" s="211"/>
      <c r="X33" s="211"/>
      <c r="Y33" s="211"/>
      <c r="Z33" s="209"/>
      <c r="AA33" s="208" t="s">
        <v>155</v>
      </c>
      <c r="AB33" s="211"/>
      <c r="AC33" s="211"/>
      <c r="AD33" s="211"/>
      <c r="AE33" s="211"/>
      <c r="AF33" s="211"/>
      <c r="AG33" s="211"/>
      <c r="AH33" s="211"/>
      <c r="AI33" s="211"/>
      <c r="AJ33" s="209"/>
    </row>
    <row r="34" spans="1:36" ht="21" customHeight="1" x14ac:dyDescent="0.15">
      <c r="A34" s="206" t="s">
        <v>163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6" t="s">
        <v>162</v>
      </c>
      <c r="P34" s="207"/>
      <c r="Q34" s="207"/>
      <c r="R34" s="210"/>
      <c r="S34" s="206" t="s">
        <v>160</v>
      </c>
      <c r="T34" s="210"/>
      <c r="U34" s="212" t="s">
        <v>158</v>
      </c>
      <c r="V34" s="213"/>
      <c r="W34" s="213"/>
      <c r="X34" s="213"/>
      <c r="Y34" s="213"/>
      <c r="Z34" s="214"/>
      <c r="AA34" s="206" t="s">
        <v>156</v>
      </c>
      <c r="AB34" s="207"/>
      <c r="AC34" s="207"/>
      <c r="AD34" s="207"/>
      <c r="AE34" s="207"/>
      <c r="AF34" s="207"/>
      <c r="AG34" s="207"/>
      <c r="AH34" s="207"/>
      <c r="AI34" s="207"/>
      <c r="AJ34" s="210"/>
    </row>
    <row r="35" spans="1:36" x14ac:dyDescent="0.15">
      <c r="A35" s="19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</row>
    <row r="36" spans="1:36" ht="13.5" customHeight="1" x14ac:dyDescent="0.15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</row>
    <row r="37" spans="1:36" x14ac:dyDescent="0.15">
      <c r="A37" s="197"/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</row>
    <row r="38" spans="1:36" ht="13.5" customHeight="1" x14ac:dyDescent="0.15">
      <c r="A38" s="197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</row>
    <row r="39" spans="1:36" x14ac:dyDescent="0.15">
      <c r="A39" s="197"/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</row>
    <row r="40" spans="1:36" ht="13.5" customHeight="1" x14ac:dyDescent="0.15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</row>
    <row r="41" spans="1:36" x14ac:dyDescent="0.1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</row>
    <row r="42" spans="1:36" ht="13.5" customHeight="1" x14ac:dyDescent="0.15">
      <c r="A42" s="197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</row>
    <row r="43" spans="1:36" x14ac:dyDescent="0.15">
      <c r="A43" s="197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</row>
    <row r="44" spans="1:36" ht="13.5" customHeight="1" x14ac:dyDescent="0.15">
      <c r="A44" s="197"/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</row>
    <row r="45" spans="1:36" x14ac:dyDescent="0.15">
      <c r="A45" s="197"/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</row>
    <row r="46" spans="1:36" x14ac:dyDescent="0.15">
      <c r="A46" s="197"/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</row>
    <row r="47" spans="1:36" x14ac:dyDescent="0.15">
      <c r="A47" s="197"/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</row>
    <row r="48" spans="1:36" x14ac:dyDescent="0.15">
      <c r="A48" s="197"/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</row>
    <row r="49" spans="1:37" x14ac:dyDescent="0.15">
      <c r="A49" s="197"/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</row>
    <row r="50" spans="1:37" x14ac:dyDescent="0.15">
      <c r="A50" s="197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</row>
    <row r="52" spans="1:37" ht="21" customHeight="1" x14ac:dyDescent="0.15">
      <c r="A52" s="205" t="s">
        <v>164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34"/>
    </row>
    <row r="53" spans="1:37" ht="21" customHeight="1" x14ac:dyDescent="0.15">
      <c r="A53" s="204" t="s">
        <v>165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</row>
    <row r="54" spans="1:37" s="35" customFormat="1" ht="26.25" customHeight="1" x14ac:dyDescent="0.15">
      <c r="A54" s="198" t="s">
        <v>71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8" t="s">
        <v>161</v>
      </c>
      <c r="P54" s="199"/>
      <c r="Q54" s="199"/>
      <c r="R54" s="202"/>
      <c r="S54" s="198" t="s">
        <v>9</v>
      </c>
      <c r="T54" s="199"/>
      <c r="U54" s="199"/>
      <c r="V54" s="202"/>
      <c r="W54" s="198" t="s">
        <v>166</v>
      </c>
      <c r="X54" s="199"/>
      <c r="Y54" s="199"/>
      <c r="Z54" s="202"/>
      <c r="AA54" s="198" t="s">
        <v>30</v>
      </c>
      <c r="AB54" s="199"/>
      <c r="AC54" s="199"/>
      <c r="AD54" s="202"/>
      <c r="AE54" s="198" t="s">
        <v>157</v>
      </c>
      <c r="AF54" s="199"/>
      <c r="AG54" s="199"/>
      <c r="AH54" s="199"/>
      <c r="AI54" s="199"/>
      <c r="AJ54" s="202"/>
    </row>
    <row r="55" spans="1:37" s="35" customFormat="1" ht="26.25" customHeight="1" x14ac:dyDescent="0.15">
      <c r="A55" s="200" t="s">
        <v>163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0" t="s">
        <v>162</v>
      </c>
      <c r="P55" s="201"/>
      <c r="Q55" s="201"/>
      <c r="R55" s="203"/>
      <c r="S55" s="200" t="s">
        <v>74</v>
      </c>
      <c r="T55" s="201"/>
      <c r="U55" s="201"/>
      <c r="V55" s="203"/>
      <c r="W55" s="200" t="s">
        <v>167</v>
      </c>
      <c r="X55" s="201"/>
      <c r="Y55" s="201"/>
      <c r="Z55" s="203"/>
      <c r="AA55" s="200" t="s">
        <v>156</v>
      </c>
      <c r="AB55" s="201"/>
      <c r="AC55" s="201"/>
      <c r="AD55" s="203"/>
      <c r="AE55" s="200" t="s">
        <v>158</v>
      </c>
      <c r="AF55" s="201"/>
      <c r="AG55" s="201"/>
      <c r="AH55" s="201"/>
      <c r="AI55" s="201"/>
      <c r="AJ55" s="203"/>
    </row>
    <row r="56" spans="1:37" x14ac:dyDescent="0.15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</row>
    <row r="57" spans="1:37" x14ac:dyDescent="0.15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</row>
    <row r="58" spans="1:37" x14ac:dyDescent="0.15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7"/>
    </row>
    <row r="59" spans="1:37" x14ac:dyDescent="0.15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7"/>
    </row>
    <row r="60" spans="1:37" x14ac:dyDescent="0.15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</row>
    <row r="61" spans="1:37" x14ac:dyDescent="0.15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7"/>
    </row>
    <row r="62" spans="1:37" x14ac:dyDescent="0.15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7"/>
    </row>
    <row r="63" spans="1:37" x14ac:dyDescent="0.15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7"/>
    </row>
    <row r="64" spans="1:37" x14ac:dyDescent="0.15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7"/>
    </row>
    <row r="65" spans="1:36" x14ac:dyDescent="0.15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7"/>
    </row>
    <row r="67" spans="1:36" x14ac:dyDescent="0.15">
      <c r="T67" s="195" t="s">
        <v>125</v>
      </c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</row>
  </sheetData>
  <sheetProtection algorithmName="SHA-512" hashValue="ARLpDqCZUvEQeFCTtUMTa+DTyxHpsLkjyXX/InIEbeHvn7k1p3YYirgFAmPZLUH40d8rYZ2MLe5bIZQEQSXg9Q==" saltValue="k/ZCiI1z7yXYcDdfKsuScA==" spinCount="100000" sheet="1" objects="1" scenarios="1" selectLockedCells="1"/>
  <mergeCells count="256">
    <mergeCell ref="A2:AJ2"/>
    <mergeCell ref="A3:B3"/>
    <mergeCell ref="A4:B4"/>
    <mergeCell ref="A5:B6"/>
    <mergeCell ref="A7:B8"/>
    <mergeCell ref="M5:N5"/>
    <mergeCell ref="O5:P6"/>
    <mergeCell ref="Q5:R5"/>
    <mergeCell ref="E6:F6"/>
    <mergeCell ref="K7:L8"/>
    <mergeCell ref="M7:N7"/>
    <mergeCell ref="O7:P8"/>
    <mergeCell ref="A9:B10"/>
    <mergeCell ref="C3:J3"/>
    <mergeCell ref="K3:R3"/>
    <mergeCell ref="C4:J4"/>
    <mergeCell ref="K4:R4"/>
    <mergeCell ref="C5:D6"/>
    <mergeCell ref="E5:F5"/>
    <mergeCell ref="G5:H6"/>
    <mergeCell ref="I5:J5"/>
    <mergeCell ref="K5:L6"/>
    <mergeCell ref="M8:N8"/>
    <mergeCell ref="Q8:R8"/>
    <mergeCell ref="C9:D10"/>
    <mergeCell ref="E9:F9"/>
    <mergeCell ref="G9:H10"/>
    <mergeCell ref="I9:J9"/>
    <mergeCell ref="K9:L10"/>
    <mergeCell ref="I6:J6"/>
    <mergeCell ref="M6:N6"/>
    <mergeCell ref="Q6:R6"/>
    <mergeCell ref="C7:D8"/>
    <mergeCell ref="E7:F7"/>
    <mergeCell ref="G7:H8"/>
    <mergeCell ref="I7:J7"/>
    <mergeCell ref="U1:AJ1"/>
    <mergeCell ref="A12:AJ12"/>
    <mergeCell ref="A13:B13"/>
    <mergeCell ref="Z3:AJ3"/>
    <mergeCell ref="Z4:AJ4"/>
    <mergeCell ref="Z5:AJ6"/>
    <mergeCell ref="Z7:AJ8"/>
    <mergeCell ref="Z9:AJ10"/>
    <mergeCell ref="U13:AB13"/>
    <mergeCell ref="S3:Y3"/>
    <mergeCell ref="S4:Y4"/>
    <mergeCell ref="S5:Y6"/>
    <mergeCell ref="S7:Y8"/>
    <mergeCell ref="S9:Y10"/>
    <mergeCell ref="M9:N9"/>
    <mergeCell ref="O9:P10"/>
    <mergeCell ref="Q9:R9"/>
    <mergeCell ref="E10:F10"/>
    <mergeCell ref="I10:J10"/>
    <mergeCell ref="M10:N10"/>
    <mergeCell ref="Q10:R10"/>
    <mergeCell ref="Q7:R7"/>
    <mergeCell ref="E8:F8"/>
    <mergeCell ref="I8:J8"/>
    <mergeCell ref="A19:B20"/>
    <mergeCell ref="A17:B18"/>
    <mergeCell ref="AI15:AJ15"/>
    <mergeCell ref="A14:B14"/>
    <mergeCell ref="A15:B16"/>
    <mergeCell ref="AC17:AD18"/>
    <mergeCell ref="AE17:AF17"/>
    <mergeCell ref="AE20:AF20"/>
    <mergeCell ref="AI20:AJ20"/>
    <mergeCell ref="AE16:AF16"/>
    <mergeCell ref="AI16:AJ16"/>
    <mergeCell ref="U17:V18"/>
    <mergeCell ref="W17:X17"/>
    <mergeCell ref="Y17:Z18"/>
    <mergeCell ref="AG17:AH18"/>
    <mergeCell ref="AI17:AJ17"/>
    <mergeCell ref="W18:X18"/>
    <mergeCell ref="AA18:AB18"/>
    <mergeCell ref="AE18:AF18"/>
    <mergeCell ref="AI18:AJ18"/>
    <mergeCell ref="U19:V20"/>
    <mergeCell ref="W19:X19"/>
    <mergeCell ref="Y19:Z20"/>
    <mergeCell ref="AA19:AB19"/>
    <mergeCell ref="AG19:AH20"/>
    <mergeCell ref="AI19:AJ19"/>
    <mergeCell ref="W20:X20"/>
    <mergeCell ref="C13:M13"/>
    <mergeCell ref="C14:M14"/>
    <mergeCell ref="C15:M16"/>
    <mergeCell ref="C17:M18"/>
    <mergeCell ref="C19:M20"/>
    <mergeCell ref="AC13:AJ13"/>
    <mergeCell ref="U14:AB14"/>
    <mergeCell ref="AC14:AJ14"/>
    <mergeCell ref="U15:V16"/>
    <mergeCell ref="W15:X15"/>
    <mergeCell ref="Y15:Z16"/>
    <mergeCell ref="AA15:AB15"/>
    <mergeCell ref="AC15:AD16"/>
    <mergeCell ref="AE15:AF15"/>
    <mergeCell ref="AG15:AH16"/>
    <mergeCell ref="AC22:AD22"/>
    <mergeCell ref="AA22:AB22"/>
    <mergeCell ref="Y22:Z22"/>
    <mergeCell ref="AE22:AF22"/>
    <mergeCell ref="AA20:AB20"/>
    <mergeCell ref="AA17:AB17"/>
    <mergeCell ref="N13:T13"/>
    <mergeCell ref="N14:T14"/>
    <mergeCell ref="N15:T16"/>
    <mergeCell ref="N17:T18"/>
    <mergeCell ref="N19:T20"/>
    <mergeCell ref="W16:X16"/>
    <mergeCell ref="AA16:AB16"/>
    <mergeCell ref="AC19:AD20"/>
    <mergeCell ref="AE19:AF19"/>
    <mergeCell ref="Q27:R28"/>
    <mergeCell ref="S27:T27"/>
    <mergeCell ref="S28:T28"/>
    <mergeCell ref="Q29:R30"/>
    <mergeCell ref="S29:T29"/>
    <mergeCell ref="S30:T30"/>
    <mergeCell ref="Q23:T23"/>
    <mergeCell ref="Q24:T24"/>
    <mergeCell ref="Q25:R26"/>
    <mergeCell ref="S25:T25"/>
    <mergeCell ref="S26:T26"/>
    <mergeCell ref="Y23:AB23"/>
    <mergeCell ref="Y24:AB24"/>
    <mergeCell ref="Y25:Z26"/>
    <mergeCell ref="AA25:AB25"/>
    <mergeCell ref="U29:V30"/>
    <mergeCell ref="W29:X29"/>
    <mergeCell ref="W30:X30"/>
    <mergeCell ref="U23:X23"/>
    <mergeCell ref="U24:X24"/>
    <mergeCell ref="U25:V26"/>
    <mergeCell ref="W25:X25"/>
    <mergeCell ref="W26:X26"/>
    <mergeCell ref="U27:V28"/>
    <mergeCell ref="W27:X27"/>
    <mergeCell ref="W28:X28"/>
    <mergeCell ref="A32:AJ32"/>
    <mergeCell ref="AA33:AJ33"/>
    <mergeCell ref="AA34:AJ34"/>
    <mergeCell ref="U35:Z36"/>
    <mergeCell ref="O33:R33"/>
    <mergeCell ref="O34:R34"/>
    <mergeCell ref="A33:N33"/>
    <mergeCell ref="A23:P23"/>
    <mergeCell ref="A24:P24"/>
    <mergeCell ref="A25:P26"/>
    <mergeCell ref="A27:P28"/>
    <mergeCell ref="A29:P30"/>
    <mergeCell ref="AC25:AJ26"/>
    <mergeCell ref="AC27:AJ28"/>
    <mergeCell ref="AC29:AJ30"/>
    <mergeCell ref="AA26:AB26"/>
    <mergeCell ref="Y27:Z28"/>
    <mergeCell ref="AA27:AB27"/>
    <mergeCell ref="AA28:AB28"/>
    <mergeCell ref="Y29:Z30"/>
    <mergeCell ref="AA29:AB29"/>
    <mergeCell ref="AA30:AB30"/>
    <mergeCell ref="AC23:AJ23"/>
    <mergeCell ref="AC24:AJ24"/>
    <mergeCell ref="A34:N34"/>
    <mergeCell ref="O35:R36"/>
    <mergeCell ref="O37:R38"/>
    <mergeCell ref="O39:R40"/>
    <mergeCell ref="U37:Z38"/>
    <mergeCell ref="U39:Z40"/>
    <mergeCell ref="U41:Z42"/>
    <mergeCell ref="U43:Z44"/>
    <mergeCell ref="S33:T33"/>
    <mergeCell ref="S34:T34"/>
    <mergeCell ref="U33:Z33"/>
    <mergeCell ref="U34:Z34"/>
    <mergeCell ref="O41:R42"/>
    <mergeCell ref="O43:R44"/>
    <mergeCell ref="A35:N36"/>
    <mergeCell ref="A37:N38"/>
    <mergeCell ref="A39:N40"/>
    <mergeCell ref="A41:N42"/>
    <mergeCell ref="A43:N44"/>
    <mergeCell ref="S35:T36"/>
    <mergeCell ref="S37:T38"/>
    <mergeCell ref="S39:T40"/>
    <mergeCell ref="S41:T42"/>
    <mergeCell ref="S43:T44"/>
    <mergeCell ref="AA35:AJ36"/>
    <mergeCell ref="AA37:AJ38"/>
    <mergeCell ref="AA39:AJ40"/>
    <mergeCell ref="AA41:AJ42"/>
    <mergeCell ref="AA43:AJ44"/>
    <mergeCell ref="AA45:AJ46"/>
    <mergeCell ref="AA47:AJ48"/>
    <mergeCell ref="AA49:AJ50"/>
    <mergeCell ref="A53:AJ53"/>
    <mergeCell ref="A52:AJ52"/>
    <mergeCell ref="A45:N46"/>
    <mergeCell ref="A47:N48"/>
    <mergeCell ref="A49:N50"/>
    <mergeCell ref="O45:R46"/>
    <mergeCell ref="S45:T46"/>
    <mergeCell ref="U45:Z46"/>
    <mergeCell ref="O47:R48"/>
    <mergeCell ref="S47:T48"/>
    <mergeCell ref="U47:Z48"/>
    <mergeCell ref="O49:R50"/>
    <mergeCell ref="S49:T50"/>
    <mergeCell ref="U49:Z50"/>
    <mergeCell ref="A54:N54"/>
    <mergeCell ref="A55:N55"/>
    <mergeCell ref="A56:N57"/>
    <mergeCell ref="S54:V54"/>
    <mergeCell ref="S55:V55"/>
    <mergeCell ref="S56:V57"/>
    <mergeCell ref="AE56:AJ57"/>
    <mergeCell ref="W62:Z63"/>
    <mergeCell ref="O54:R54"/>
    <mergeCell ref="O55:R55"/>
    <mergeCell ref="O56:R57"/>
    <mergeCell ref="O58:R59"/>
    <mergeCell ref="O60:R61"/>
    <mergeCell ref="O62:R63"/>
    <mergeCell ref="AA54:AD54"/>
    <mergeCell ref="AA55:AD55"/>
    <mergeCell ref="AA56:AD57"/>
    <mergeCell ref="AE54:AJ54"/>
    <mergeCell ref="AE55:AJ55"/>
    <mergeCell ref="W54:Z54"/>
    <mergeCell ref="W55:Z55"/>
    <mergeCell ref="W56:Z57"/>
    <mergeCell ref="O64:R65"/>
    <mergeCell ref="A58:N59"/>
    <mergeCell ref="A60:N61"/>
    <mergeCell ref="A62:N63"/>
    <mergeCell ref="A64:N65"/>
    <mergeCell ref="AA64:AD65"/>
    <mergeCell ref="T67:AJ67"/>
    <mergeCell ref="AE58:AJ59"/>
    <mergeCell ref="AE60:AJ61"/>
    <mergeCell ref="AE62:AJ63"/>
    <mergeCell ref="AE64:AJ65"/>
    <mergeCell ref="AA58:AD59"/>
    <mergeCell ref="AA60:AD61"/>
    <mergeCell ref="AA62:AD63"/>
    <mergeCell ref="W64:Z65"/>
    <mergeCell ref="S58:V59"/>
    <mergeCell ref="S60:V61"/>
    <mergeCell ref="S62:V63"/>
    <mergeCell ref="S64:V65"/>
    <mergeCell ref="W58:Z59"/>
    <mergeCell ref="W60:Z6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880A8A-4BF8-4790-97F6-BB8C0F805515}">
          <x14:formula1>
            <xm:f>'履歴書　1'!$AR$9:$AR$11</xm:f>
          </x14:formula1>
          <xm:sqref>AC22:AD22 Y22:Z22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U40"/>
  <sheetViews>
    <sheetView view="pageBreakPreview" zoomScale="70" zoomScaleNormal="100" zoomScaleSheetLayoutView="70" workbookViewId="0">
      <selection activeCell="A20" sqref="A20:T20"/>
    </sheetView>
  </sheetViews>
  <sheetFormatPr defaultColWidth="4.625" defaultRowHeight="13.5" x14ac:dyDescent="0.15"/>
  <cols>
    <col min="1" max="14" width="4.625" style="1"/>
    <col min="15" max="15" width="4.625" style="1" customWidth="1"/>
    <col min="16" max="16384" width="4.625" style="1"/>
  </cols>
  <sheetData>
    <row r="1" spans="1:21" ht="30.75" customHeight="1" x14ac:dyDescent="0.15">
      <c r="A1" s="267" t="s">
        <v>168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20.25" customHeight="1" x14ac:dyDescent="0.15">
      <c r="A2" s="270" t="s">
        <v>169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spans="1:21" ht="38.25" customHeight="1" x14ac:dyDescent="0.15">
      <c r="A3" s="269" t="s">
        <v>249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</row>
    <row r="4" spans="1:21" ht="35.25" customHeight="1" x14ac:dyDescent="0.15">
      <c r="A4" s="268" t="s">
        <v>233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1:21" ht="25.5" customHeight="1" x14ac:dyDescent="0.15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63"/>
    </row>
    <row r="6" spans="1:21" ht="25.5" customHeight="1" x14ac:dyDescent="0.1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63"/>
    </row>
    <row r="7" spans="1:21" ht="25.5" customHeight="1" x14ac:dyDescent="0.1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63"/>
    </row>
    <row r="8" spans="1:21" ht="25.5" customHeight="1" x14ac:dyDescent="0.1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63"/>
    </row>
    <row r="9" spans="1:21" ht="25.5" customHeight="1" x14ac:dyDescent="0.1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63"/>
    </row>
    <row r="10" spans="1:21" ht="25.5" customHeight="1" x14ac:dyDescent="0.1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63"/>
    </row>
    <row r="11" spans="1:21" ht="25.5" customHeight="1" x14ac:dyDescent="0.15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63"/>
    </row>
    <row r="12" spans="1:21" ht="25.5" customHeight="1" x14ac:dyDescent="0.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63"/>
    </row>
    <row r="13" spans="1:21" ht="25.5" customHeight="1" x14ac:dyDescent="0.15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63"/>
    </row>
    <row r="14" spans="1:21" ht="25.5" customHeight="1" x14ac:dyDescent="0.1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63"/>
    </row>
    <row r="15" spans="1:21" ht="25.5" customHeight="1" x14ac:dyDescent="0.15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63"/>
    </row>
    <row r="16" spans="1:21" ht="25.5" customHeight="1" x14ac:dyDescent="0.15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63"/>
    </row>
    <row r="17" spans="1:21" ht="25.5" customHeight="1" x14ac:dyDescent="0.15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63"/>
    </row>
    <row r="18" spans="1:21" ht="25.5" customHeight="1" x14ac:dyDescent="0.15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63"/>
    </row>
    <row r="19" spans="1:21" ht="25.5" customHeight="1" x14ac:dyDescent="0.15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63"/>
    </row>
    <row r="20" spans="1:21" ht="25.5" customHeight="1" x14ac:dyDescent="0.15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63"/>
    </row>
    <row r="21" spans="1:21" ht="25.5" customHeight="1" x14ac:dyDescent="0.15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63"/>
    </row>
    <row r="22" spans="1:21" ht="23.25" customHeight="1" x14ac:dyDescent="0.1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63"/>
    </row>
    <row r="23" spans="1:21" ht="36.75" customHeight="1" x14ac:dyDescent="0.15">
      <c r="A23" s="269" t="s">
        <v>250</v>
      </c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</row>
    <row r="24" spans="1:21" ht="31.5" customHeight="1" x14ac:dyDescent="0.25">
      <c r="B24" s="256" t="s">
        <v>68</v>
      </c>
      <c r="C24" s="271" t="s">
        <v>170</v>
      </c>
      <c r="D24" s="272"/>
      <c r="E24" s="272"/>
      <c r="F24" s="272"/>
      <c r="G24" s="272"/>
      <c r="H24" s="256" t="s">
        <v>68</v>
      </c>
      <c r="I24" s="275" t="s">
        <v>172</v>
      </c>
      <c r="J24" s="275"/>
      <c r="K24" s="275"/>
      <c r="L24" s="275"/>
      <c r="M24" s="275"/>
      <c r="N24" s="275"/>
      <c r="O24" s="256" t="s">
        <v>68</v>
      </c>
      <c r="P24" s="273" t="s">
        <v>174</v>
      </c>
      <c r="Q24" s="274"/>
      <c r="R24" s="274"/>
      <c r="S24" s="274"/>
      <c r="T24" s="274"/>
    </row>
    <row r="25" spans="1:21" ht="33" customHeight="1" x14ac:dyDescent="0.25">
      <c r="B25" s="257"/>
      <c r="C25" s="272" t="s">
        <v>171</v>
      </c>
      <c r="D25" s="272"/>
      <c r="E25" s="272"/>
      <c r="F25" s="272"/>
      <c r="G25" s="272"/>
      <c r="H25" s="257"/>
      <c r="I25" s="276" t="s">
        <v>173</v>
      </c>
      <c r="J25" s="276"/>
      <c r="K25" s="276"/>
      <c r="L25" s="276"/>
      <c r="M25" s="276"/>
      <c r="N25" s="276"/>
      <c r="O25" s="257"/>
      <c r="P25" s="277" t="s">
        <v>175</v>
      </c>
      <c r="Q25" s="277"/>
      <c r="R25" s="261"/>
      <c r="S25" s="261"/>
      <c r="T25" s="261"/>
      <c r="U25" s="261"/>
    </row>
    <row r="26" spans="1:21" ht="25.5" customHeight="1" x14ac:dyDescent="0.15">
      <c r="B26" s="263" t="s">
        <v>184</v>
      </c>
      <c r="C26" s="263"/>
      <c r="D26" s="263"/>
      <c r="E26" s="263"/>
      <c r="F26" s="263"/>
      <c r="G26" s="263"/>
      <c r="H26" s="263"/>
      <c r="I26" s="263"/>
      <c r="J26" s="263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</row>
    <row r="27" spans="1:21" ht="25.5" customHeight="1" x14ac:dyDescent="0.15">
      <c r="B27" s="256" t="s">
        <v>68</v>
      </c>
      <c r="C27" s="264" t="s">
        <v>176</v>
      </c>
      <c r="D27" s="265"/>
      <c r="E27" s="265"/>
      <c r="F27" s="265"/>
      <c r="G27" s="256" t="s">
        <v>68</v>
      </c>
      <c r="H27" s="264" t="s">
        <v>178</v>
      </c>
      <c r="I27" s="265"/>
      <c r="J27" s="265"/>
      <c r="K27" s="265"/>
      <c r="L27" s="256" t="s">
        <v>68</v>
      </c>
      <c r="M27" s="264" t="s">
        <v>180</v>
      </c>
      <c r="N27" s="265"/>
      <c r="O27" s="265"/>
      <c r="P27" s="265"/>
      <c r="Q27" s="256" t="s">
        <v>68</v>
      </c>
      <c r="R27" s="264" t="s">
        <v>181</v>
      </c>
      <c r="S27" s="265"/>
      <c r="T27" s="265"/>
      <c r="U27" s="265"/>
    </row>
    <row r="28" spans="1:21" ht="25.5" customHeight="1" x14ac:dyDescent="0.15">
      <c r="B28" s="257"/>
      <c r="C28" s="265" t="s">
        <v>177</v>
      </c>
      <c r="D28" s="265"/>
      <c r="E28" s="265"/>
      <c r="F28" s="265"/>
      <c r="G28" s="257"/>
      <c r="H28" s="265" t="s">
        <v>179</v>
      </c>
      <c r="I28" s="265"/>
      <c r="J28" s="265"/>
      <c r="K28" s="265"/>
      <c r="L28" s="257"/>
      <c r="M28" s="266" t="s">
        <v>183</v>
      </c>
      <c r="N28" s="265"/>
      <c r="O28" s="265"/>
      <c r="P28" s="265"/>
      <c r="Q28" s="257"/>
      <c r="R28" s="265" t="s">
        <v>182</v>
      </c>
      <c r="S28" s="265"/>
      <c r="T28" s="265"/>
      <c r="U28" s="265"/>
    </row>
    <row r="29" spans="1:21" ht="25.5" customHeight="1" x14ac:dyDescent="0.15">
      <c r="B29" s="254" t="s">
        <v>185</v>
      </c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50"/>
    </row>
    <row r="30" spans="1:21" ht="25.5" customHeight="1" x14ac:dyDescent="0.15">
      <c r="B30" s="256" t="s">
        <v>68</v>
      </c>
      <c r="C30" s="258" t="s">
        <v>186</v>
      </c>
      <c r="D30" s="259"/>
      <c r="E30" s="259"/>
      <c r="F30" s="259"/>
      <c r="G30" s="256" t="s">
        <v>68</v>
      </c>
      <c r="H30" s="258" t="s">
        <v>188</v>
      </c>
      <c r="I30" s="259"/>
      <c r="J30" s="259"/>
      <c r="K30" s="259"/>
      <c r="L30" s="260"/>
      <c r="M30" s="260"/>
      <c r="N30" s="260"/>
      <c r="O30" s="260"/>
      <c r="P30" s="260"/>
      <c r="Q30" s="260"/>
      <c r="R30" s="260"/>
      <c r="S30" s="260"/>
      <c r="T30" s="260"/>
      <c r="U30" s="260"/>
    </row>
    <row r="31" spans="1:21" ht="25.5" customHeight="1" x14ac:dyDescent="0.15">
      <c r="B31" s="257"/>
      <c r="C31" s="259" t="s">
        <v>187</v>
      </c>
      <c r="D31" s="259"/>
      <c r="E31" s="259"/>
      <c r="F31" s="259"/>
      <c r="G31" s="257"/>
      <c r="H31" s="259" t="s">
        <v>189</v>
      </c>
      <c r="I31" s="259"/>
      <c r="J31" s="259"/>
      <c r="K31" s="259"/>
      <c r="L31" s="261"/>
      <c r="M31" s="261"/>
      <c r="N31" s="261"/>
      <c r="O31" s="261"/>
      <c r="P31" s="261"/>
      <c r="Q31" s="261"/>
      <c r="R31" s="261"/>
      <c r="S31" s="261"/>
      <c r="T31" s="261"/>
      <c r="U31" s="261"/>
    </row>
    <row r="32" spans="1:21" ht="25.5" customHeight="1" x14ac:dyDescent="0.15">
      <c r="B32" s="254" t="s">
        <v>190</v>
      </c>
      <c r="C32" s="254"/>
      <c r="D32" s="254"/>
      <c r="E32" s="254"/>
      <c r="F32" s="254"/>
      <c r="G32" s="254"/>
      <c r="H32" s="254"/>
      <c r="I32" s="254"/>
      <c r="J32" s="254"/>
      <c r="K32" s="254"/>
      <c r="L32" s="255"/>
      <c r="M32" s="255"/>
      <c r="N32" s="255"/>
      <c r="O32" s="255"/>
      <c r="P32" s="255"/>
      <c r="Q32" s="255"/>
      <c r="R32" s="255"/>
      <c r="S32" s="255"/>
      <c r="T32" s="255"/>
      <c r="U32" s="50"/>
    </row>
    <row r="33" spans="1:21" ht="25.5" customHeight="1" x14ac:dyDescent="0.15">
      <c r="B33" s="256" t="s">
        <v>68</v>
      </c>
      <c r="C33" s="258" t="s">
        <v>186</v>
      </c>
      <c r="D33" s="259"/>
      <c r="E33" s="259"/>
      <c r="F33" s="259"/>
      <c r="G33" s="256" t="s">
        <v>68</v>
      </c>
      <c r="H33" s="258" t="s">
        <v>188</v>
      </c>
      <c r="I33" s="259"/>
      <c r="J33" s="259"/>
      <c r="K33" s="259"/>
      <c r="L33" s="260"/>
      <c r="M33" s="260"/>
      <c r="N33" s="260"/>
      <c r="O33" s="260"/>
      <c r="P33" s="260"/>
      <c r="Q33" s="260"/>
      <c r="R33" s="260"/>
      <c r="S33" s="260"/>
      <c r="T33" s="260"/>
      <c r="U33" s="260"/>
    </row>
    <row r="34" spans="1:21" ht="25.5" customHeight="1" x14ac:dyDescent="0.15">
      <c r="B34" s="257"/>
      <c r="C34" s="262" t="s">
        <v>187</v>
      </c>
      <c r="D34" s="262"/>
      <c r="E34" s="262"/>
      <c r="F34" s="262"/>
      <c r="G34" s="257"/>
      <c r="H34" s="262" t="s">
        <v>189</v>
      </c>
      <c r="I34" s="262"/>
      <c r="J34" s="262"/>
      <c r="K34" s="262"/>
      <c r="L34" s="261"/>
      <c r="M34" s="261"/>
      <c r="N34" s="261"/>
      <c r="O34" s="261"/>
      <c r="P34" s="261"/>
      <c r="Q34" s="261"/>
      <c r="R34" s="261"/>
      <c r="S34" s="261"/>
      <c r="T34" s="261"/>
      <c r="U34" s="261"/>
    </row>
    <row r="35" spans="1:21" ht="21" customHeight="1" x14ac:dyDescent="0.15">
      <c r="A35" s="249" t="s">
        <v>200</v>
      </c>
      <c r="B35" s="250"/>
      <c r="C35" s="250"/>
      <c r="D35" s="250"/>
      <c r="E35" s="248"/>
      <c r="F35" s="248"/>
      <c r="G35" s="251" t="s">
        <v>191</v>
      </c>
      <c r="H35" s="251"/>
      <c r="I35" s="248"/>
      <c r="J35" s="251" t="s">
        <v>193</v>
      </c>
      <c r="K35" s="251"/>
      <c r="L35" s="248"/>
      <c r="M35" s="251" t="s">
        <v>195</v>
      </c>
      <c r="N35" s="251"/>
      <c r="O35" s="51"/>
      <c r="P35" s="51"/>
      <c r="Q35" s="51"/>
      <c r="R35" s="51"/>
      <c r="S35" s="51"/>
      <c r="T35" s="51"/>
      <c r="U35" s="51"/>
    </row>
    <row r="36" spans="1:21" ht="23.25" customHeight="1" x14ac:dyDescent="0.15">
      <c r="A36" s="253" t="s">
        <v>199</v>
      </c>
      <c r="B36" s="253"/>
      <c r="C36" s="253"/>
      <c r="D36" s="253"/>
      <c r="E36" s="248"/>
      <c r="F36" s="248"/>
      <c r="G36" s="129" t="s">
        <v>192</v>
      </c>
      <c r="H36" s="129"/>
      <c r="I36" s="248"/>
      <c r="J36" s="252" t="s">
        <v>194</v>
      </c>
      <c r="K36" s="252"/>
      <c r="L36" s="248"/>
      <c r="M36" s="159" t="s">
        <v>196</v>
      </c>
      <c r="N36" s="159"/>
      <c r="O36" s="37"/>
      <c r="P36" s="36"/>
    </row>
    <row r="37" spans="1:21" s="56" customFormat="1" ht="37.5" customHeight="1" x14ac:dyDescent="0.15">
      <c r="A37" s="249" t="s">
        <v>197</v>
      </c>
      <c r="B37" s="250"/>
      <c r="C37" s="250"/>
      <c r="D37" s="250"/>
      <c r="E37" s="38"/>
      <c r="F37" s="38"/>
      <c r="G37" s="38"/>
      <c r="H37" s="38"/>
      <c r="I37" s="38"/>
      <c r="J37" s="52"/>
      <c r="K37" s="53"/>
      <c r="L37" s="54"/>
      <c r="M37" s="53"/>
      <c r="N37" s="54"/>
      <c r="O37" s="55"/>
      <c r="P37" s="246"/>
      <c r="Q37" s="246"/>
      <c r="R37" s="246"/>
      <c r="S37" s="246"/>
      <c r="T37" s="246"/>
      <c r="U37" s="246"/>
    </row>
    <row r="38" spans="1:21" ht="21" customHeight="1" x14ac:dyDescent="0.15">
      <c r="B38" s="245"/>
      <c r="C38" s="245"/>
      <c r="D38" s="245"/>
      <c r="E38" s="2"/>
      <c r="F38" s="39"/>
      <c r="G38" s="42"/>
      <c r="H38" s="42"/>
      <c r="I38" s="2"/>
      <c r="J38" s="2"/>
      <c r="K38" s="2"/>
      <c r="L38" s="2"/>
      <c r="M38" s="2"/>
      <c r="N38" s="2"/>
      <c r="O38" s="2"/>
      <c r="P38" s="247" t="s">
        <v>198</v>
      </c>
      <c r="Q38" s="247"/>
      <c r="R38" s="247"/>
      <c r="S38" s="247"/>
      <c r="T38" s="247"/>
      <c r="U38" s="247"/>
    </row>
    <row r="39" spans="1:21" s="56" customFormat="1" ht="17.100000000000001" customHeight="1" x14ac:dyDescent="0.15">
      <c r="B39" s="38"/>
      <c r="C39" s="38"/>
      <c r="D39" s="38"/>
    </row>
    <row r="40" spans="1:21" ht="24" customHeight="1" x14ac:dyDescent="0.15">
      <c r="E40" s="195" t="s">
        <v>125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</row>
  </sheetData>
  <sheetProtection algorithmName="SHA-512" hashValue="RlYTXxEgba/LiE18KD7cU9JVThSYRgzszI+41xzDlZl+Eec6N36lisiHdLnxYORmkPE9h5zou7KJ3S6t2NdxdQ==" saltValue="6ENBy6Xu0++TNhNZjupF2g==" spinCount="100000" sheet="1" selectLockedCells="1"/>
  <mergeCells count="78">
    <mergeCell ref="A19:T19"/>
    <mergeCell ref="A20:T20"/>
    <mergeCell ref="A21:T21"/>
    <mergeCell ref="A22:T22"/>
    <mergeCell ref="A10:T10"/>
    <mergeCell ref="A11:T11"/>
    <mergeCell ref="A12:T12"/>
    <mergeCell ref="A13:T13"/>
    <mergeCell ref="A14:T14"/>
    <mergeCell ref="A16:T16"/>
    <mergeCell ref="A17:T17"/>
    <mergeCell ref="A18:T18"/>
    <mergeCell ref="A5:T5"/>
    <mergeCell ref="A6:T6"/>
    <mergeCell ref="A7:T7"/>
    <mergeCell ref="A8:T8"/>
    <mergeCell ref="A9:T9"/>
    <mergeCell ref="A1:U1"/>
    <mergeCell ref="A4:U4"/>
    <mergeCell ref="A3:U3"/>
    <mergeCell ref="A2:U2"/>
    <mergeCell ref="R25:U25"/>
    <mergeCell ref="A23:T23"/>
    <mergeCell ref="B24:B25"/>
    <mergeCell ref="H24:H25"/>
    <mergeCell ref="C24:G24"/>
    <mergeCell ref="C25:G25"/>
    <mergeCell ref="O24:O25"/>
    <mergeCell ref="P24:T24"/>
    <mergeCell ref="I24:N24"/>
    <mergeCell ref="I25:N25"/>
    <mergeCell ref="P25:Q25"/>
    <mergeCell ref="A15:T15"/>
    <mergeCell ref="B27:B28"/>
    <mergeCell ref="C27:F27"/>
    <mergeCell ref="C28:F28"/>
    <mergeCell ref="H27:K27"/>
    <mergeCell ref="H28:K28"/>
    <mergeCell ref="B26:U26"/>
    <mergeCell ref="B30:B31"/>
    <mergeCell ref="C30:F30"/>
    <mergeCell ref="C31:F31"/>
    <mergeCell ref="H30:K30"/>
    <mergeCell ref="H31:K31"/>
    <mergeCell ref="G30:G31"/>
    <mergeCell ref="L30:U31"/>
    <mergeCell ref="R27:U27"/>
    <mergeCell ref="R28:U28"/>
    <mergeCell ref="Q27:Q28"/>
    <mergeCell ref="M27:P27"/>
    <mergeCell ref="M28:P28"/>
    <mergeCell ref="G27:G28"/>
    <mergeCell ref="L27:L28"/>
    <mergeCell ref="B29:T29"/>
    <mergeCell ref="B32:T32"/>
    <mergeCell ref="B33:B34"/>
    <mergeCell ref="C33:F33"/>
    <mergeCell ref="G33:G34"/>
    <mergeCell ref="H33:K33"/>
    <mergeCell ref="L33:U34"/>
    <mergeCell ref="C34:F34"/>
    <mergeCell ref="H34:K34"/>
    <mergeCell ref="B38:D38"/>
    <mergeCell ref="P37:U37"/>
    <mergeCell ref="P38:U38"/>
    <mergeCell ref="E40:U40"/>
    <mergeCell ref="M36:N36"/>
    <mergeCell ref="E35:F36"/>
    <mergeCell ref="A35:D35"/>
    <mergeCell ref="A37:D37"/>
    <mergeCell ref="M35:N35"/>
    <mergeCell ref="G35:H35"/>
    <mergeCell ref="G36:H36"/>
    <mergeCell ref="I35:I36"/>
    <mergeCell ref="J35:K35"/>
    <mergeCell ref="J36:K36"/>
    <mergeCell ref="L35:L36"/>
    <mergeCell ref="A36:D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7E39B9-6585-4727-A654-4C0DCE05D355}">
          <x14:formula1>
            <xm:f>'履歴書　1'!$AR$9:$AR$11</xm:f>
          </x14:formula1>
          <xm:sqref>B24:B25 H24:H25 O24:O25 B27:B28 G27:G28 L27:L28 Q27:Q28 B30:B31 G30:G31 B33:B34 G33:G34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V56"/>
  <sheetViews>
    <sheetView tabSelected="1" view="pageBreakPreview" zoomScale="115" zoomScaleNormal="100" zoomScaleSheetLayoutView="115" zoomScalePageLayoutView="85" workbookViewId="0">
      <selection activeCell="A41" sqref="A41:AG41"/>
    </sheetView>
  </sheetViews>
  <sheetFormatPr defaultColWidth="9" defaultRowHeight="13.5" x14ac:dyDescent="0.15"/>
  <cols>
    <col min="1" max="8" width="2.25" style="1" customWidth="1"/>
    <col min="9" max="36" width="2.375" style="1" customWidth="1"/>
    <col min="37" max="44" width="2.25" style="1" customWidth="1"/>
    <col min="45" max="72" width="2.375" style="1" customWidth="1"/>
    <col min="73" max="16384" width="9" style="1"/>
  </cols>
  <sheetData>
    <row r="1" spans="1:72" ht="28.5" customHeight="1" x14ac:dyDescent="0.15">
      <c r="A1" s="321" t="s">
        <v>32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 t="s">
        <v>32</v>
      </c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</row>
    <row r="2" spans="1:72" ht="28.5" customHeight="1" x14ac:dyDescent="0.15">
      <c r="A2" s="322" t="s">
        <v>201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 t="s">
        <v>201</v>
      </c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322"/>
      <c r="BN2" s="322"/>
      <c r="BO2" s="322"/>
      <c r="BP2" s="322"/>
      <c r="BQ2" s="322"/>
      <c r="BR2" s="322"/>
      <c r="BS2" s="322"/>
      <c r="BT2" s="322"/>
    </row>
    <row r="3" spans="1:72" ht="28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</row>
    <row r="5" spans="1:72" ht="21" customHeight="1" x14ac:dyDescent="0.2">
      <c r="A5" s="373" t="s">
        <v>7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"/>
      <c r="X5" s="248"/>
      <c r="Y5" s="248"/>
      <c r="Z5" s="248"/>
      <c r="AA5" s="375" t="s">
        <v>18</v>
      </c>
      <c r="AB5" s="325"/>
      <c r="AC5" s="417"/>
      <c r="AD5" s="417"/>
      <c r="AE5" s="325" t="s">
        <v>16</v>
      </c>
      <c r="AF5" s="325"/>
      <c r="AG5" s="417"/>
      <c r="AH5" s="417"/>
      <c r="AI5" s="325" t="s">
        <v>17</v>
      </c>
      <c r="AJ5" s="325"/>
      <c r="AK5" s="373" t="s">
        <v>7</v>
      </c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"/>
      <c r="BH5" s="374" t="str">
        <f>IF(X5=0,"",X5)</f>
        <v/>
      </c>
      <c r="BI5" s="374"/>
      <c r="BJ5" s="374"/>
      <c r="BK5" s="375" t="s">
        <v>0</v>
      </c>
      <c r="BL5" s="325"/>
      <c r="BM5" s="376" t="str">
        <f>IF(AC5=0,"",AC5)</f>
        <v/>
      </c>
      <c r="BN5" s="376"/>
      <c r="BO5" s="325" t="s">
        <v>1</v>
      </c>
      <c r="BP5" s="325"/>
      <c r="BQ5" s="376" t="str">
        <f>IF(AG5=0,"",AG5)</f>
        <v/>
      </c>
      <c r="BR5" s="376"/>
      <c r="BS5" s="325" t="s">
        <v>2</v>
      </c>
      <c r="BT5" s="325"/>
    </row>
    <row r="6" spans="1:72" x14ac:dyDescent="0.15">
      <c r="A6" s="333" t="s">
        <v>202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4"/>
      <c r="X6" s="248"/>
      <c r="Y6" s="248"/>
      <c r="Z6" s="248"/>
      <c r="AA6" s="168" t="s">
        <v>13</v>
      </c>
      <c r="AB6" s="168"/>
      <c r="AC6" s="417"/>
      <c r="AD6" s="417"/>
      <c r="AE6" s="168" t="s">
        <v>14</v>
      </c>
      <c r="AF6" s="168"/>
      <c r="AG6" s="417"/>
      <c r="AH6" s="417"/>
      <c r="AI6" s="168" t="s">
        <v>15</v>
      </c>
      <c r="AJ6" s="168"/>
      <c r="AK6" s="333" t="s">
        <v>202</v>
      </c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4"/>
      <c r="BH6" s="374"/>
      <c r="BI6" s="374"/>
      <c r="BJ6" s="374"/>
      <c r="BK6" s="168" t="s">
        <v>3</v>
      </c>
      <c r="BL6" s="168"/>
      <c r="BM6" s="376"/>
      <c r="BN6" s="376"/>
      <c r="BO6" s="168" t="s">
        <v>4</v>
      </c>
      <c r="BP6" s="168"/>
      <c r="BQ6" s="376"/>
      <c r="BR6" s="376"/>
      <c r="BS6" s="168" t="s">
        <v>5</v>
      </c>
      <c r="BT6" s="168"/>
    </row>
    <row r="7" spans="1:72" ht="17.100000000000001" customHeight="1" x14ac:dyDescent="0.15"/>
    <row r="8" spans="1:72" ht="13.5" customHeight="1" x14ac:dyDescent="0.15">
      <c r="A8" s="293" t="s">
        <v>203</v>
      </c>
      <c r="B8" s="294"/>
      <c r="C8" s="294"/>
      <c r="D8" s="294"/>
      <c r="E8" s="294"/>
      <c r="F8" s="294"/>
      <c r="G8" s="294"/>
      <c r="H8" s="295"/>
      <c r="I8" s="335">
        <f>願書１!G12</f>
        <v>0</v>
      </c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7"/>
      <c r="X8" s="389" t="s">
        <v>11</v>
      </c>
      <c r="Y8" s="390"/>
      <c r="Z8" s="390"/>
      <c r="AA8" s="390"/>
      <c r="AB8" s="391"/>
      <c r="AC8" s="402">
        <f>願書１!G15</f>
        <v>0</v>
      </c>
      <c r="AD8" s="403"/>
      <c r="AE8" s="403"/>
      <c r="AF8" s="403"/>
      <c r="AG8" s="403"/>
      <c r="AH8" s="403"/>
      <c r="AI8" s="403"/>
      <c r="AJ8" s="404"/>
      <c r="AK8" s="293" t="s">
        <v>203</v>
      </c>
      <c r="AL8" s="294"/>
      <c r="AM8" s="294"/>
      <c r="AN8" s="294"/>
      <c r="AO8" s="294"/>
      <c r="AP8" s="294"/>
      <c r="AQ8" s="294"/>
      <c r="AR8" s="295"/>
      <c r="AS8" s="383">
        <f>I8</f>
        <v>0</v>
      </c>
      <c r="AT8" s="384"/>
      <c r="AU8" s="384"/>
      <c r="AV8" s="384"/>
      <c r="AW8" s="384"/>
      <c r="AX8" s="384"/>
      <c r="AY8" s="384"/>
      <c r="AZ8" s="384"/>
      <c r="BA8" s="384"/>
      <c r="BB8" s="384"/>
      <c r="BC8" s="384"/>
      <c r="BD8" s="384"/>
      <c r="BE8" s="384"/>
      <c r="BF8" s="384"/>
      <c r="BG8" s="385"/>
      <c r="BH8" s="389" t="s">
        <v>11</v>
      </c>
      <c r="BI8" s="390"/>
      <c r="BJ8" s="390"/>
      <c r="BK8" s="390"/>
      <c r="BL8" s="391"/>
      <c r="BM8" s="392">
        <f>AC8</f>
        <v>0</v>
      </c>
      <c r="BN8" s="393"/>
      <c r="BO8" s="393"/>
      <c r="BP8" s="393"/>
      <c r="BQ8" s="393"/>
      <c r="BR8" s="393"/>
      <c r="BS8" s="393"/>
      <c r="BT8" s="394"/>
    </row>
    <row r="9" spans="1:72" ht="13.5" customHeight="1" x14ac:dyDescent="0.15">
      <c r="A9" s="302" t="s">
        <v>8</v>
      </c>
      <c r="B9" s="303"/>
      <c r="C9" s="303"/>
      <c r="D9" s="303"/>
      <c r="E9" s="303"/>
      <c r="F9" s="303"/>
      <c r="G9" s="303"/>
      <c r="H9" s="304"/>
      <c r="I9" s="338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40"/>
      <c r="X9" s="380" t="s">
        <v>12</v>
      </c>
      <c r="Y9" s="398"/>
      <c r="Z9" s="398"/>
      <c r="AA9" s="398"/>
      <c r="AB9" s="399"/>
      <c r="AC9" s="405"/>
      <c r="AD9" s="406"/>
      <c r="AE9" s="406"/>
      <c r="AF9" s="406"/>
      <c r="AG9" s="406"/>
      <c r="AH9" s="406"/>
      <c r="AI9" s="406"/>
      <c r="AJ9" s="407"/>
      <c r="AK9" s="302" t="s">
        <v>8</v>
      </c>
      <c r="AL9" s="303"/>
      <c r="AM9" s="303"/>
      <c r="AN9" s="303"/>
      <c r="AO9" s="303"/>
      <c r="AP9" s="303"/>
      <c r="AQ9" s="303"/>
      <c r="AR9" s="304"/>
      <c r="AS9" s="386"/>
      <c r="AT9" s="387"/>
      <c r="AU9" s="387"/>
      <c r="AV9" s="387"/>
      <c r="AW9" s="387"/>
      <c r="AX9" s="387"/>
      <c r="AY9" s="387"/>
      <c r="AZ9" s="387"/>
      <c r="BA9" s="387"/>
      <c r="BB9" s="387"/>
      <c r="BC9" s="387"/>
      <c r="BD9" s="387"/>
      <c r="BE9" s="387"/>
      <c r="BF9" s="387"/>
      <c r="BG9" s="388"/>
      <c r="BH9" s="380" t="s">
        <v>12</v>
      </c>
      <c r="BI9" s="398"/>
      <c r="BJ9" s="398"/>
      <c r="BK9" s="398"/>
      <c r="BL9" s="399"/>
      <c r="BM9" s="395"/>
      <c r="BN9" s="396"/>
      <c r="BO9" s="396"/>
      <c r="BP9" s="396"/>
      <c r="BQ9" s="396"/>
      <c r="BR9" s="396"/>
      <c r="BS9" s="396"/>
      <c r="BT9" s="397"/>
    </row>
    <row r="10" spans="1:72" x14ac:dyDescent="0.15">
      <c r="A10" s="293" t="s">
        <v>9</v>
      </c>
      <c r="B10" s="294"/>
      <c r="C10" s="294"/>
      <c r="D10" s="294"/>
      <c r="E10" s="294"/>
      <c r="F10" s="294"/>
      <c r="G10" s="294"/>
      <c r="H10" s="295"/>
      <c r="I10" s="26"/>
      <c r="J10" s="5"/>
      <c r="K10" s="377" t="str">
        <f>IF(願書１!G13=0,"",願書１!G13)</f>
        <v/>
      </c>
      <c r="L10" s="377"/>
      <c r="M10" s="377"/>
      <c r="N10" s="415" t="s">
        <v>21</v>
      </c>
      <c r="O10" s="415"/>
      <c r="P10" s="378" t="str">
        <f>IF(願書１!L13=0,"",願書１!L13)</f>
        <v/>
      </c>
      <c r="Q10" s="378"/>
      <c r="R10" s="331" t="s">
        <v>22</v>
      </c>
      <c r="S10" s="331"/>
      <c r="T10" s="378" t="str">
        <f>IF(願書１!P13=0,"",願書１!P13)</f>
        <v/>
      </c>
      <c r="U10" s="378"/>
      <c r="V10" s="331" t="s">
        <v>17</v>
      </c>
      <c r="W10" s="332"/>
      <c r="X10" s="389" t="s">
        <v>19</v>
      </c>
      <c r="Y10" s="390"/>
      <c r="Z10" s="390"/>
      <c r="AA10" s="390"/>
      <c r="AB10" s="391"/>
      <c r="AC10" s="125" t="str">
        <f>願書１!Z13</f>
        <v>□</v>
      </c>
      <c r="AD10" s="126"/>
      <c r="AE10" s="343" t="s">
        <v>204</v>
      </c>
      <c r="AF10" s="344"/>
      <c r="AG10" s="125" t="str">
        <f>願書１!AF13</f>
        <v>□</v>
      </c>
      <c r="AH10" s="126"/>
      <c r="AI10" s="346" t="s">
        <v>206</v>
      </c>
      <c r="AJ10" s="173"/>
      <c r="AK10" s="293" t="s">
        <v>9</v>
      </c>
      <c r="AL10" s="294"/>
      <c r="AM10" s="294"/>
      <c r="AN10" s="294"/>
      <c r="AO10" s="294"/>
      <c r="AP10" s="294"/>
      <c r="AQ10" s="294"/>
      <c r="AR10" s="295"/>
      <c r="AS10" s="26"/>
      <c r="AT10" s="5"/>
      <c r="AU10" s="377" t="str">
        <f>K10</f>
        <v/>
      </c>
      <c r="AV10" s="377"/>
      <c r="AW10" s="377"/>
      <c r="AX10" s="415" t="s">
        <v>0</v>
      </c>
      <c r="AY10" s="415"/>
      <c r="AZ10" s="378" t="str">
        <f>P10</f>
        <v/>
      </c>
      <c r="BA10" s="378"/>
      <c r="BB10" s="331" t="s">
        <v>1</v>
      </c>
      <c r="BC10" s="331"/>
      <c r="BD10" s="378" t="str">
        <f>T10</f>
        <v/>
      </c>
      <c r="BE10" s="378"/>
      <c r="BF10" s="331" t="s">
        <v>2</v>
      </c>
      <c r="BG10" s="332"/>
      <c r="BH10" s="389" t="s">
        <v>19</v>
      </c>
      <c r="BI10" s="390"/>
      <c r="BJ10" s="390"/>
      <c r="BK10" s="390"/>
      <c r="BL10" s="391"/>
      <c r="BM10" s="125" t="str">
        <f>AC10</f>
        <v>□</v>
      </c>
      <c r="BN10" s="126"/>
      <c r="BO10" s="343" t="s">
        <v>204</v>
      </c>
      <c r="BP10" s="344"/>
      <c r="BQ10" s="125" t="str">
        <f>AG10</f>
        <v>□</v>
      </c>
      <c r="BR10" s="126"/>
      <c r="BS10" s="346" t="s">
        <v>206</v>
      </c>
      <c r="BT10" s="173"/>
    </row>
    <row r="11" spans="1:72" x14ac:dyDescent="0.15">
      <c r="A11" s="302" t="s">
        <v>10</v>
      </c>
      <c r="B11" s="303"/>
      <c r="C11" s="303"/>
      <c r="D11" s="303"/>
      <c r="E11" s="303"/>
      <c r="F11" s="303"/>
      <c r="G11" s="303"/>
      <c r="H11" s="304"/>
      <c r="I11" s="27"/>
      <c r="J11" s="6"/>
      <c r="K11" s="153"/>
      <c r="L11" s="153"/>
      <c r="M11" s="153"/>
      <c r="N11" s="329" t="s">
        <v>13</v>
      </c>
      <c r="O11" s="329"/>
      <c r="P11" s="379"/>
      <c r="Q11" s="379"/>
      <c r="R11" s="329" t="s">
        <v>14</v>
      </c>
      <c r="S11" s="329"/>
      <c r="T11" s="379"/>
      <c r="U11" s="379"/>
      <c r="V11" s="329" t="s">
        <v>15</v>
      </c>
      <c r="W11" s="330"/>
      <c r="X11" s="380" t="s">
        <v>20</v>
      </c>
      <c r="Y11" s="381"/>
      <c r="Z11" s="381"/>
      <c r="AA11" s="381"/>
      <c r="AB11" s="382"/>
      <c r="AC11" s="131"/>
      <c r="AD11" s="132"/>
      <c r="AE11" s="345" t="s">
        <v>205</v>
      </c>
      <c r="AF11" s="345"/>
      <c r="AG11" s="131"/>
      <c r="AH11" s="132"/>
      <c r="AI11" s="347" t="s">
        <v>207</v>
      </c>
      <c r="AJ11" s="348"/>
      <c r="AK11" s="302" t="s">
        <v>10</v>
      </c>
      <c r="AL11" s="303"/>
      <c r="AM11" s="303"/>
      <c r="AN11" s="303"/>
      <c r="AO11" s="303"/>
      <c r="AP11" s="303"/>
      <c r="AQ11" s="303"/>
      <c r="AR11" s="304"/>
      <c r="AS11" s="27"/>
      <c r="AT11" s="6"/>
      <c r="AU11" s="153"/>
      <c r="AV11" s="153"/>
      <c r="AW11" s="153"/>
      <c r="AX11" s="329" t="s">
        <v>3</v>
      </c>
      <c r="AY11" s="329"/>
      <c r="AZ11" s="379"/>
      <c r="BA11" s="379"/>
      <c r="BB11" s="329" t="s">
        <v>4</v>
      </c>
      <c r="BC11" s="329"/>
      <c r="BD11" s="379"/>
      <c r="BE11" s="379"/>
      <c r="BF11" s="329" t="s">
        <v>5</v>
      </c>
      <c r="BG11" s="330"/>
      <c r="BH11" s="380" t="s">
        <v>20</v>
      </c>
      <c r="BI11" s="381"/>
      <c r="BJ11" s="381"/>
      <c r="BK11" s="381"/>
      <c r="BL11" s="382"/>
      <c r="BM11" s="131"/>
      <c r="BN11" s="132"/>
      <c r="BO11" s="345" t="s">
        <v>205</v>
      </c>
      <c r="BP11" s="345"/>
      <c r="BQ11" s="131"/>
      <c r="BR11" s="132"/>
      <c r="BS11" s="347" t="s">
        <v>207</v>
      </c>
      <c r="BT11" s="348"/>
    </row>
    <row r="12" spans="1:72" x14ac:dyDescent="0.15">
      <c r="A12" s="47"/>
      <c r="B12" s="47"/>
      <c r="C12" s="47"/>
      <c r="D12" s="47"/>
      <c r="E12" s="47"/>
      <c r="F12" s="47"/>
      <c r="G12" s="47"/>
      <c r="H12" s="47"/>
      <c r="I12" s="30"/>
      <c r="J12" s="2"/>
      <c r="K12" s="30"/>
      <c r="L12" s="30"/>
      <c r="M12" s="30"/>
      <c r="N12" s="30"/>
      <c r="O12" s="30"/>
      <c r="P12" s="37"/>
      <c r="Q12" s="37"/>
      <c r="R12" s="30"/>
      <c r="S12" s="30"/>
      <c r="T12" s="37"/>
      <c r="U12" s="37"/>
      <c r="V12" s="30"/>
      <c r="W12" s="30"/>
      <c r="X12" s="48"/>
      <c r="Y12" s="48"/>
      <c r="Z12" s="48"/>
      <c r="AA12" s="48"/>
      <c r="AB12" s="48"/>
      <c r="AC12" s="28"/>
      <c r="AD12" s="28"/>
      <c r="AE12" s="58"/>
      <c r="AF12" s="58"/>
      <c r="AG12" s="28"/>
      <c r="AH12" s="28"/>
      <c r="AI12" s="22"/>
      <c r="AJ12" s="22"/>
      <c r="AK12" s="47"/>
      <c r="AL12" s="47"/>
      <c r="AM12" s="47"/>
      <c r="AN12" s="47"/>
      <c r="AO12" s="47"/>
      <c r="AP12" s="47"/>
      <c r="AQ12" s="47"/>
      <c r="AR12" s="47"/>
      <c r="AS12" s="30"/>
      <c r="AT12" s="2"/>
      <c r="AU12" s="30"/>
      <c r="AV12" s="30"/>
      <c r="AW12" s="30"/>
      <c r="AX12" s="30"/>
      <c r="AY12" s="30"/>
      <c r="AZ12" s="37"/>
      <c r="BA12" s="37"/>
      <c r="BB12" s="30"/>
      <c r="BC12" s="30"/>
      <c r="BD12" s="37"/>
      <c r="BE12" s="37"/>
      <c r="BF12" s="30"/>
      <c r="BG12" s="30"/>
      <c r="BH12" s="48"/>
      <c r="BI12" s="48"/>
      <c r="BJ12" s="48"/>
      <c r="BK12" s="48"/>
      <c r="BL12" s="48"/>
      <c r="BM12" s="28"/>
      <c r="BN12" s="28"/>
      <c r="BO12" s="58"/>
      <c r="BP12" s="58"/>
      <c r="BQ12" s="28"/>
      <c r="BR12" s="28"/>
      <c r="BS12" s="22"/>
      <c r="BT12" s="22"/>
    </row>
    <row r="14" spans="1:72" ht="13.5" customHeight="1" x14ac:dyDescent="0.15">
      <c r="A14" s="328" t="s">
        <v>246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6" t="s">
        <v>246</v>
      </c>
      <c r="AL14" s="326"/>
      <c r="AM14" s="326"/>
      <c r="AN14" s="326"/>
      <c r="AO14" s="326"/>
      <c r="AP14" s="326"/>
      <c r="AQ14" s="326"/>
      <c r="AR14" s="326"/>
      <c r="AS14" s="326"/>
      <c r="AT14" s="326"/>
      <c r="AU14" s="326"/>
      <c r="AV14" s="326"/>
      <c r="AW14" s="326"/>
      <c r="AX14" s="326"/>
      <c r="AY14" s="326"/>
      <c r="AZ14" s="326"/>
      <c r="BA14" s="326"/>
      <c r="BB14" s="326"/>
      <c r="BC14" s="326"/>
      <c r="BD14" s="326"/>
      <c r="BE14" s="326"/>
      <c r="BF14" s="326"/>
      <c r="BG14" s="326"/>
      <c r="BH14" s="326"/>
      <c r="BI14" s="326"/>
      <c r="BJ14" s="326"/>
      <c r="BK14" s="326"/>
      <c r="BL14" s="326"/>
      <c r="BM14" s="326"/>
      <c r="BN14" s="326"/>
      <c r="BO14" s="326"/>
      <c r="BP14" s="326"/>
      <c r="BQ14" s="326"/>
      <c r="BR14" s="326"/>
      <c r="BS14" s="326"/>
      <c r="BT14" s="326"/>
    </row>
    <row r="15" spans="1:72" ht="15.75" customHeight="1" x14ac:dyDescent="0.15">
      <c r="A15" s="327" t="s">
        <v>247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 t="s">
        <v>247</v>
      </c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</row>
    <row r="16" spans="1:72" ht="13.5" customHeight="1" x14ac:dyDescent="0.15">
      <c r="A16" s="416" t="s">
        <v>239</v>
      </c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327" t="s">
        <v>239</v>
      </c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</row>
    <row r="17" spans="1:74" x14ac:dyDescent="0.15">
      <c r="A17" s="416"/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327"/>
      <c r="AL17" s="327"/>
      <c r="AM17" s="327"/>
      <c r="AN17" s="327"/>
      <c r="AO17" s="327"/>
      <c r="AP17" s="327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</row>
    <row r="18" spans="1:74" x14ac:dyDescent="0.15">
      <c r="A18" s="45">
        <v>1</v>
      </c>
      <c r="B18" s="40" t="s">
        <v>208</v>
      </c>
      <c r="C18" s="324" t="s">
        <v>209</v>
      </c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46">
        <v>1</v>
      </c>
      <c r="AL18" s="40" t="s">
        <v>208</v>
      </c>
      <c r="AM18" s="324" t="s">
        <v>209</v>
      </c>
      <c r="AN18" s="324"/>
      <c r="AO18" s="324"/>
      <c r="AP18" s="324"/>
      <c r="AQ18" s="324"/>
      <c r="AR18" s="324"/>
      <c r="AS18" s="324"/>
      <c r="AT18" s="324"/>
      <c r="AU18" s="324"/>
      <c r="AV18" s="324"/>
      <c r="AW18" s="324"/>
      <c r="AX18" s="324"/>
      <c r="AY18" s="324"/>
      <c r="AZ18" s="324"/>
      <c r="BA18" s="324"/>
      <c r="BB18" s="324"/>
      <c r="BC18" s="324"/>
      <c r="BD18" s="324"/>
      <c r="BE18" s="324"/>
      <c r="BF18" s="324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V18" s="43"/>
    </row>
    <row r="19" spans="1:74" x14ac:dyDescent="0.15">
      <c r="A19" s="12"/>
      <c r="B19" s="323">
        <f>願書１!Q23</f>
        <v>0</v>
      </c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349"/>
      <c r="AM19" s="349"/>
      <c r="AN19" s="349"/>
      <c r="AO19" s="349"/>
      <c r="AP19" s="349"/>
      <c r="AQ19" s="349"/>
      <c r="AR19" s="349"/>
      <c r="AS19" s="349"/>
      <c r="AT19" s="349"/>
      <c r="AU19" s="349"/>
      <c r="AV19" s="349"/>
      <c r="AW19" s="349"/>
      <c r="AX19" s="349"/>
      <c r="AY19" s="349"/>
      <c r="AZ19" s="349"/>
      <c r="BA19" s="349"/>
      <c r="BB19" s="349"/>
      <c r="BC19" s="349"/>
      <c r="BD19" s="349"/>
      <c r="BE19" s="349"/>
      <c r="BF19" s="349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V19" s="43"/>
    </row>
    <row r="20" spans="1:74" x14ac:dyDescent="0.15">
      <c r="A20" s="12"/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349"/>
      <c r="AM20" s="349"/>
      <c r="AN20" s="349"/>
      <c r="AO20" s="349"/>
      <c r="AP20" s="349"/>
      <c r="AQ20" s="349"/>
      <c r="AR20" s="349"/>
      <c r="AS20" s="349"/>
      <c r="AT20" s="349"/>
      <c r="AU20" s="349"/>
      <c r="AV20" s="349"/>
      <c r="AW20" s="349"/>
      <c r="AX20" s="349"/>
      <c r="AY20" s="349"/>
      <c r="AZ20" s="349"/>
      <c r="BA20" s="349"/>
      <c r="BB20" s="349"/>
      <c r="BC20" s="349"/>
      <c r="BD20" s="349"/>
      <c r="BE20" s="349"/>
      <c r="BF20" s="349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4" x14ac:dyDescent="0.15">
      <c r="A21" s="12"/>
      <c r="B21" s="40" t="s">
        <v>229</v>
      </c>
      <c r="C21" s="324" t="s">
        <v>210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40" t="s">
        <v>229</v>
      </c>
      <c r="AM21" s="324" t="s">
        <v>210</v>
      </c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324"/>
      <c r="AY21" s="324"/>
      <c r="AZ21" s="324"/>
      <c r="BA21" s="324"/>
      <c r="BB21" s="324"/>
      <c r="BC21" s="324"/>
      <c r="BD21" s="324"/>
      <c r="BE21" s="324"/>
      <c r="BF21" s="324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V21" s="1" t="s">
        <v>68</v>
      </c>
    </row>
    <row r="22" spans="1:74" ht="18" customHeight="1" x14ac:dyDescent="0.15">
      <c r="A22" s="12"/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61"/>
      <c r="AG22" s="61"/>
      <c r="AH22" s="61"/>
      <c r="AI22" s="61"/>
      <c r="AJ22" s="61"/>
      <c r="AK22" s="12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61"/>
      <c r="BQ22" s="61"/>
      <c r="BR22" s="61"/>
      <c r="BS22" s="61"/>
      <c r="BT22" s="61"/>
      <c r="BU22" s="44"/>
      <c r="BV22" s="1" t="s">
        <v>234</v>
      </c>
    </row>
    <row r="23" spans="1:74" ht="18" customHeight="1" x14ac:dyDescent="0.15">
      <c r="A23" s="12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61"/>
      <c r="AG23" s="61"/>
      <c r="AH23" s="61"/>
      <c r="AI23" s="61"/>
      <c r="AJ23" s="61"/>
      <c r="AK23" s="12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61"/>
      <c r="BQ23" s="61"/>
      <c r="BR23" s="61"/>
      <c r="BS23" s="61"/>
      <c r="BT23" s="61"/>
      <c r="BU23" s="44"/>
    </row>
    <row r="24" spans="1:74" ht="18" customHeight="1" x14ac:dyDescent="0.15">
      <c r="A24" s="12"/>
      <c r="B24" s="288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61"/>
      <c r="AG24" s="61"/>
      <c r="AH24" s="61"/>
      <c r="AI24" s="61"/>
      <c r="AJ24" s="61"/>
      <c r="AK24" s="12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61"/>
      <c r="BQ24" s="61"/>
      <c r="BR24" s="61"/>
      <c r="BS24" s="61"/>
      <c r="BT24" s="61"/>
    </row>
    <row r="25" spans="1:74" ht="18" customHeight="1" x14ac:dyDescent="0.15">
      <c r="A25" s="12"/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61"/>
      <c r="AG25" s="61"/>
      <c r="AH25" s="61"/>
      <c r="AI25" s="61"/>
      <c r="AJ25" s="61"/>
      <c r="AK25" s="12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61"/>
      <c r="BQ25" s="61"/>
      <c r="BR25" s="61"/>
      <c r="BS25" s="61"/>
      <c r="BT25" s="61"/>
    </row>
    <row r="26" spans="1:74" x14ac:dyDescent="0.15">
      <c r="A26" s="46">
        <v>2</v>
      </c>
      <c r="B26" s="324" t="s">
        <v>211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46">
        <v>2</v>
      </c>
      <c r="AL26" s="324" t="s">
        <v>211</v>
      </c>
      <c r="AM26" s="324"/>
      <c r="AN26" s="324"/>
      <c r="AO26" s="324"/>
      <c r="AP26" s="324"/>
      <c r="AQ26" s="324"/>
      <c r="AR26" s="324"/>
      <c r="AS26" s="324"/>
      <c r="AT26" s="324"/>
      <c r="AU26" s="324"/>
      <c r="AV26" s="324"/>
      <c r="AW26" s="324"/>
      <c r="AX26" s="324"/>
      <c r="AY26" s="324"/>
      <c r="AZ26" s="324"/>
      <c r="BA26" s="324"/>
      <c r="BB26" s="324"/>
      <c r="BC26" s="324"/>
      <c r="BD26" s="324"/>
      <c r="BE26" s="324"/>
      <c r="BF26" s="324"/>
      <c r="BG26" s="324"/>
      <c r="BH26" s="324"/>
      <c r="BI26" s="324"/>
      <c r="BJ26" s="324"/>
      <c r="BK26" s="324"/>
      <c r="BL26" s="324"/>
      <c r="BM26" s="324"/>
      <c r="BN26" s="324"/>
      <c r="BO26" s="324"/>
      <c r="BP26" s="324"/>
      <c r="BQ26" s="324"/>
      <c r="BR26" s="324"/>
      <c r="BS26" s="324"/>
      <c r="BT26" s="324"/>
    </row>
    <row r="27" spans="1:74" ht="26.25" customHeight="1" x14ac:dyDescent="0.15">
      <c r="A27" s="1" t="s">
        <v>23</v>
      </c>
      <c r="B27" s="342">
        <f>H49</f>
        <v>0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59" t="s">
        <v>243</v>
      </c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1" t="s">
        <v>23</v>
      </c>
      <c r="AL27" s="342">
        <f>B27</f>
        <v>0</v>
      </c>
      <c r="AM27" s="342"/>
      <c r="AN27" s="342"/>
      <c r="AO27" s="342"/>
      <c r="AP27" s="342"/>
      <c r="AQ27" s="342"/>
      <c r="AR27" s="342"/>
      <c r="AS27" s="342"/>
      <c r="AT27" s="342"/>
      <c r="AU27" s="342"/>
      <c r="AV27" s="342"/>
      <c r="AW27" s="342"/>
      <c r="AX27" s="342"/>
      <c r="AY27" s="59" t="s">
        <v>243</v>
      </c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</row>
    <row r="28" spans="1:74" ht="13.5" customHeight="1" x14ac:dyDescent="0.15">
      <c r="A28" s="59" t="s">
        <v>244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59" t="s">
        <v>244</v>
      </c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</row>
    <row r="29" spans="1:74" x14ac:dyDescent="0.15">
      <c r="A29" s="59" t="s">
        <v>245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59" t="s">
        <v>245</v>
      </c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</row>
    <row r="30" spans="1:74" ht="25.5" customHeight="1" x14ac:dyDescent="0.15">
      <c r="A30" s="1" t="s">
        <v>24</v>
      </c>
      <c r="B30" s="341">
        <f>H49</f>
        <v>0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59" t="s">
        <v>241</v>
      </c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1" t="s">
        <v>24</v>
      </c>
      <c r="AL30" s="341">
        <f>B30</f>
        <v>0</v>
      </c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59" t="s">
        <v>241</v>
      </c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</row>
    <row r="31" spans="1:74" x14ac:dyDescent="0.15">
      <c r="A31" s="324" t="s">
        <v>242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 t="s">
        <v>242</v>
      </c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324"/>
      <c r="AY31" s="324"/>
      <c r="AZ31" s="324"/>
      <c r="BA31" s="324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4"/>
      <c r="BN31" s="324"/>
      <c r="BO31" s="324"/>
      <c r="BP31" s="324"/>
      <c r="BQ31" s="324"/>
      <c r="BR31" s="324"/>
      <c r="BS31" s="324"/>
      <c r="BT31" s="324"/>
    </row>
    <row r="32" spans="1:74" x14ac:dyDescent="0.15">
      <c r="A32" s="411" t="s">
        <v>240</v>
      </c>
      <c r="B32" s="411"/>
      <c r="C32" s="411"/>
      <c r="D32" s="411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  <c r="Y32" s="411"/>
      <c r="Z32" s="411"/>
      <c r="AA32" s="411"/>
      <c r="AB32" s="411"/>
      <c r="AC32" s="411"/>
      <c r="AD32" s="411"/>
      <c r="AE32" s="411"/>
      <c r="AF32" s="411"/>
      <c r="AG32" s="411"/>
      <c r="AH32" s="411"/>
      <c r="AI32" s="411"/>
      <c r="AJ32" s="411"/>
      <c r="AK32" s="411" t="s">
        <v>240</v>
      </c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411"/>
      <c r="AX32" s="411"/>
      <c r="AY32" s="411"/>
      <c r="AZ32" s="411"/>
      <c r="BA32" s="411"/>
      <c r="BB32" s="411"/>
      <c r="BC32" s="411"/>
      <c r="BD32" s="411"/>
      <c r="BE32" s="411"/>
      <c r="BF32" s="411"/>
      <c r="BG32" s="411"/>
      <c r="BH32" s="411"/>
      <c r="BI32" s="411"/>
      <c r="BJ32" s="411"/>
      <c r="BK32" s="411"/>
      <c r="BL32" s="411"/>
      <c r="BM32" s="411"/>
      <c r="BN32" s="411"/>
      <c r="BO32" s="411"/>
      <c r="BP32" s="411"/>
      <c r="BQ32" s="411"/>
      <c r="BR32" s="411"/>
      <c r="BS32" s="411"/>
      <c r="BT32" s="411"/>
    </row>
    <row r="33" spans="1:72" x14ac:dyDescent="0.15">
      <c r="A33" s="350" t="s">
        <v>230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2"/>
      <c r="L33" s="5"/>
      <c r="M33" s="31" t="s">
        <v>68</v>
      </c>
      <c r="N33" s="285" t="s">
        <v>223</v>
      </c>
      <c r="O33" s="285"/>
      <c r="P33" s="285"/>
      <c r="Q33" s="356" t="s">
        <v>226</v>
      </c>
      <c r="R33" s="356"/>
      <c r="S33" s="356"/>
      <c r="T33" s="356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7"/>
      <c r="AK33" s="350" t="s">
        <v>212</v>
      </c>
      <c r="AL33" s="351"/>
      <c r="AM33" s="351"/>
      <c r="AN33" s="351"/>
      <c r="AO33" s="351"/>
      <c r="AP33" s="351"/>
      <c r="AQ33" s="351"/>
      <c r="AR33" s="351"/>
      <c r="AS33" s="351"/>
      <c r="AT33" s="351"/>
      <c r="AU33" s="352"/>
      <c r="AV33" s="5"/>
      <c r="AW33" s="43" t="str">
        <f>M33</f>
        <v>□</v>
      </c>
      <c r="AX33" s="285" t="s">
        <v>223</v>
      </c>
      <c r="AY33" s="285"/>
      <c r="AZ33" s="285"/>
      <c r="BA33" s="356" t="s">
        <v>226</v>
      </c>
      <c r="BB33" s="356"/>
      <c r="BC33" s="356"/>
      <c r="BD33" s="356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7"/>
    </row>
    <row r="34" spans="1:72" ht="13.5" customHeight="1" x14ac:dyDescent="0.15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5"/>
      <c r="L34" s="2"/>
      <c r="M34" s="20" t="s">
        <v>68</v>
      </c>
      <c r="N34" s="287" t="s">
        <v>224</v>
      </c>
      <c r="O34" s="287"/>
      <c r="P34" s="287"/>
      <c r="Q34" s="107" t="s">
        <v>228</v>
      </c>
      <c r="R34" s="107"/>
      <c r="S34" s="107"/>
      <c r="T34" s="107"/>
      <c r="U34" s="2"/>
      <c r="V34" s="2"/>
      <c r="W34" s="2"/>
      <c r="X34" s="2"/>
      <c r="Y34" s="2"/>
      <c r="Z34" s="2"/>
      <c r="AA34" s="412"/>
      <c r="AB34" s="412"/>
      <c r="AC34" s="412"/>
      <c r="AD34" s="412"/>
      <c r="AE34" s="412"/>
      <c r="AF34" s="412"/>
      <c r="AG34" s="129" t="s">
        <v>26</v>
      </c>
      <c r="AH34" s="245" t="s">
        <v>27</v>
      </c>
      <c r="AI34" s="245"/>
      <c r="AJ34" s="8"/>
      <c r="AK34" s="353"/>
      <c r="AL34" s="354"/>
      <c r="AM34" s="354"/>
      <c r="AN34" s="354"/>
      <c r="AO34" s="354"/>
      <c r="AP34" s="354"/>
      <c r="AQ34" s="354"/>
      <c r="AR34" s="354"/>
      <c r="AS34" s="354"/>
      <c r="AT34" s="354"/>
      <c r="AU34" s="355"/>
      <c r="AV34" s="2"/>
      <c r="AW34" s="19" t="str">
        <f>M34</f>
        <v>□</v>
      </c>
      <c r="AX34" s="287" t="s">
        <v>224</v>
      </c>
      <c r="AY34" s="287"/>
      <c r="AZ34" s="287"/>
      <c r="BA34" s="107" t="s">
        <v>228</v>
      </c>
      <c r="BB34" s="107"/>
      <c r="BC34" s="107"/>
      <c r="BD34" s="107"/>
      <c r="BE34" s="2"/>
      <c r="BF34" s="2"/>
      <c r="BG34" s="2"/>
      <c r="BH34" s="2"/>
      <c r="BI34" s="2"/>
      <c r="BJ34" s="2"/>
      <c r="BK34" s="357" t="str">
        <f>IF(AA34=0,"",AA34)</f>
        <v/>
      </c>
      <c r="BL34" s="357"/>
      <c r="BM34" s="357"/>
      <c r="BN34" s="357"/>
      <c r="BO34" s="357"/>
      <c r="BP34" s="357"/>
      <c r="BQ34" s="129" t="s">
        <v>26</v>
      </c>
      <c r="BR34" s="245" t="s">
        <v>27</v>
      </c>
      <c r="BS34" s="245"/>
      <c r="BT34" s="8"/>
    </row>
    <row r="35" spans="1:72" ht="13.5" customHeight="1" x14ac:dyDescent="0.15">
      <c r="A35" s="358" t="s">
        <v>214</v>
      </c>
      <c r="B35" s="359"/>
      <c r="C35" s="359"/>
      <c r="D35" s="359"/>
      <c r="E35" s="359"/>
      <c r="F35" s="359"/>
      <c r="G35" s="359"/>
      <c r="H35" s="359"/>
      <c r="I35" s="359"/>
      <c r="J35" s="359"/>
      <c r="K35" s="360"/>
      <c r="L35" s="2"/>
      <c r="M35" s="20" t="s">
        <v>68</v>
      </c>
      <c r="N35" s="287" t="s">
        <v>225</v>
      </c>
      <c r="O35" s="287"/>
      <c r="P35" s="287"/>
      <c r="Q35" s="286" t="s">
        <v>227</v>
      </c>
      <c r="R35" s="286"/>
      <c r="S35" s="286"/>
      <c r="T35" s="286"/>
      <c r="U35" s="2"/>
      <c r="V35" s="2"/>
      <c r="W35" s="2"/>
      <c r="X35" s="2"/>
      <c r="Y35" s="2"/>
      <c r="Z35" s="2"/>
      <c r="AA35" s="412"/>
      <c r="AB35" s="412"/>
      <c r="AC35" s="412"/>
      <c r="AD35" s="412"/>
      <c r="AE35" s="412"/>
      <c r="AF35" s="412"/>
      <c r="AG35" s="129"/>
      <c r="AH35" s="245" t="s">
        <v>25</v>
      </c>
      <c r="AI35" s="245"/>
      <c r="AJ35" s="8"/>
      <c r="AK35" s="358" t="s">
        <v>214</v>
      </c>
      <c r="AL35" s="359"/>
      <c r="AM35" s="359"/>
      <c r="AN35" s="359"/>
      <c r="AO35" s="359"/>
      <c r="AP35" s="359"/>
      <c r="AQ35" s="359"/>
      <c r="AR35" s="359"/>
      <c r="AS35" s="359"/>
      <c r="AT35" s="359"/>
      <c r="AU35" s="360"/>
      <c r="AV35" s="2"/>
      <c r="AW35" s="19" t="str">
        <f>M35</f>
        <v>□</v>
      </c>
      <c r="AX35" s="287" t="s">
        <v>225</v>
      </c>
      <c r="AY35" s="287"/>
      <c r="AZ35" s="287"/>
      <c r="BA35" s="286" t="s">
        <v>227</v>
      </c>
      <c r="BB35" s="286"/>
      <c r="BC35" s="286"/>
      <c r="BD35" s="286"/>
      <c r="BE35" s="2"/>
      <c r="BF35" s="2"/>
      <c r="BG35" s="2"/>
      <c r="BH35" s="2"/>
      <c r="BI35" s="2"/>
      <c r="BJ35" s="2"/>
      <c r="BK35" s="357"/>
      <c r="BL35" s="357"/>
      <c r="BM35" s="357"/>
      <c r="BN35" s="357"/>
      <c r="BO35" s="357"/>
      <c r="BP35" s="357"/>
      <c r="BQ35" s="129"/>
      <c r="BR35" s="245" t="s">
        <v>25</v>
      </c>
      <c r="BS35" s="245"/>
      <c r="BT35" s="8"/>
    </row>
    <row r="36" spans="1:72" ht="13.5" customHeight="1" x14ac:dyDescent="0.15">
      <c r="A36" s="370" t="s">
        <v>231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2"/>
      <c r="L36" s="5"/>
      <c r="M36" s="5"/>
      <c r="N36" s="5"/>
      <c r="O36" s="5"/>
      <c r="P36" s="413"/>
      <c r="Q36" s="413"/>
      <c r="R36" s="413"/>
      <c r="S36" s="413"/>
      <c r="T36" s="364" t="s">
        <v>29</v>
      </c>
      <c r="U36" s="364"/>
      <c r="V36" s="364"/>
      <c r="W36" s="5"/>
      <c r="X36" s="5"/>
      <c r="Y36" s="5"/>
      <c r="Z36" s="5"/>
      <c r="AA36" s="400"/>
      <c r="AB36" s="400"/>
      <c r="AC36" s="400"/>
      <c r="AD36" s="400"/>
      <c r="AE36" s="400"/>
      <c r="AF36" s="400"/>
      <c r="AG36" s="126" t="s">
        <v>26</v>
      </c>
      <c r="AH36" s="364" t="s">
        <v>27</v>
      </c>
      <c r="AI36" s="364"/>
      <c r="AJ36" s="7"/>
      <c r="AK36" s="370" t="s">
        <v>213</v>
      </c>
      <c r="AL36" s="371"/>
      <c r="AM36" s="371"/>
      <c r="AN36" s="371"/>
      <c r="AO36" s="371"/>
      <c r="AP36" s="371"/>
      <c r="AQ36" s="371"/>
      <c r="AR36" s="371"/>
      <c r="AS36" s="371"/>
      <c r="AT36" s="371"/>
      <c r="AU36" s="372"/>
      <c r="AV36" s="5"/>
      <c r="AW36" s="5"/>
      <c r="AX36" s="5"/>
      <c r="AY36" s="5"/>
      <c r="AZ36" s="365" t="str">
        <f>IF(P36=0,"",P36)</f>
        <v/>
      </c>
      <c r="BA36" s="365"/>
      <c r="BB36" s="365"/>
      <c r="BC36" s="365"/>
      <c r="BD36" s="364" t="s">
        <v>29</v>
      </c>
      <c r="BE36" s="364"/>
      <c r="BF36" s="364"/>
      <c r="BG36" s="5"/>
      <c r="BH36" s="5"/>
      <c r="BI36" s="5"/>
      <c r="BJ36" s="5"/>
      <c r="BK36" s="365" t="str">
        <f>IF(AA36=0,"",AA36)</f>
        <v/>
      </c>
      <c r="BL36" s="365"/>
      <c r="BM36" s="365"/>
      <c r="BN36" s="365"/>
      <c r="BO36" s="365"/>
      <c r="BP36" s="365"/>
      <c r="BQ36" s="126" t="s">
        <v>26</v>
      </c>
      <c r="BR36" s="364" t="s">
        <v>27</v>
      </c>
      <c r="BS36" s="364"/>
      <c r="BT36" s="7"/>
    </row>
    <row r="37" spans="1:72" ht="13.5" customHeight="1" x14ac:dyDescent="0.15">
      <c r="A37" s="408" t="s">
        <v>215</v>
      </c>
      <c r="B37" s="409"/>
      <c r="C37" s="409"/>
      <c r="D37" s="409"/>
      <c r="E37" s="409"/>
      <c r="F37" s="409"/>
      <c r="G37" s="409"/>
      <c r="H37" s="409"/>
      <c r="I37" s="409"/>
      <c r="J37" s="409"/>
      <c r="K37" s="410"/>
      <c r="L37" s="2"/>
      <c r="M37" s="2"/>
      <c r="N37" s="2"/>
      <c r="O37" s="2"/>
      <c r="P37" s="414"/>
      <c r="Q37" s="414"/>
      <c r="R37" s="414"/>
      <c r="S37" s="414"/>
      <c r="T37" s="329" t="s">
        <v>28</v>
      </c>
      <c r="U37" s="329"/>
      <c r="V37" s="329"/>
      <c r="W37" s="2"/>
      <c r="X37" s="2"/>
      <c r="Y37" s="2"/>
      <c r="Z37" s="2"/>
      <c r="AA37" s="401"/>
      <c r="AB37" s="401"/>
      <c r="AC37" s="401"/>
      <c r="AD37" s="401"/>
      <c r="AE37" s="401"/>
      <c r="AF37" s="401"/>
      <c r="AG37" s="132"/>
      <c r="AH37" s="329" t="s">
        <v>25</v>
      </c>
      <c r="AI37" s="329"/>
      <c r="AJ37" s="8"/>
      <c r="AK37" s="408" t="s">
        <v>215</v>
      </c>
      <c r="AL37" s="409"/>
      <c r="AM37" s="409"/>
      <c r="AN37" s="409"/>
      <c r="AO37" s="409"/>
      <c r="AP37" s="409"/>
      <c r="AQ37" s="409"/>
      <c r="AR37" s="409"/>
      <c r="AS37" s="409"/>
      <c r="AT37" s="409"/>
      <c r="AU37" s="410"/>
      <c r="AV37" s="2"/>
      <c r="AW37" s="2"/>
      <c r="AX37" s="2"/>
      <c r="AY37" s="2"/>
      <c r="AZ37" s="366"/>
      <c r="BA37" s="366"/>
      <c r="BB37" s="366"/>
      <c r="BC37" s="366"/>
      <c r="BD37" s="329" t="s">
        <v>28</v>
      </c>
      <c r="BE37" s="329"/>
      <c r="BF37" s="329"/>
      <c r="BG37" s="2"/>
      <c r="BH37" s="2"/>
      <c r="BI37" s="2"/>
      <c r="BJ37" s="2"/>
      <c r="BK37" s="366"/>
      <c r="BL37" s="366"/>
      <c r="BM37" s="366"/>
      <c r="BN37" s="366"/>
      <c r="BO37" s="366"/>
      <c r="BP37" s="366"/>
      <c r="BQ37" s="132"/>
      <c r="BR37" s="329" t="s">
        <v>25</v>
      </c>
      <c r="BS37" s="329"/>
      <c r="BT37" s="8"/>
    </row>
    <row r="38" spans="1:72" x14ac:dyDescent="0.15">
      <c r="A38" s="367" t="s">
        <v>232</v>
      </c>
      <c r="B38" s="368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68"/>
      <c r="S38" s="368"/>
      <c r="T38" s="368"/>
      <c r="U38" s="368"/>
      <c r="V38" s="368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9"/>
      <c r="AK38" s="367" t="s">
        <v>222</v>
      </c>
      <c r="AL38" s="368"/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68"/>
      <c r="BQ38" s="368"/>
      <c r="BR38" s="368"/>
      <c r="BS38" s="368"/>
      <c r="BT38" s="369"/>
    </row>
    <row r="39" spans="1:72" x14ac:dyDescent="0.15">
      <c r="A39" s="361" t="s">
        <v>216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3"/>
      <c r="AK39" s="361" t="s">
        <v>216</v>
      </c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362"/>
      <c r="AX39" s="362"/>
      <c r="AY39" s="362"/>
      <c r="AZ39" s="362"/>
      <c r="BA39" s="362"/>
      <c r="BB39" s="362"/>
      <c r="BC39" s="362"/>
      <c r="BD39" s="362"/>
      <c r="BE39" s="362"/>
      <c r="BF39" s="362"/>
      <c r="BG39" s="362"/>
      <c r="BH39" s="362"/>
      <c r="BI39" s="362"/>
      <c r="BJ39" s="362"/>
      <c r="BK39" s="362"/>
      <c r="BL39" s="362"/>
      <c r="BM39" s="362"/>
      <c r="BN39" s="362"/>
      <c r="BO39" s="362"/>
      <c r="BP39" s="362"/>
      <c r="BQ39" s="362"/>
      <c r="BR39" s="362"/>
      <c r="BS39" s="362"/>
      <c r="BT39" s="363"/>
    </row>
    <row r="40" spans="1:72" ht="18.600000000000001" customHeight="1" x14ac:dyDescent="0.15">
      <c r="A40" s="418"/>
      <c r="B40" s="419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19"/>
      <c r="V40" s="419"/>
      <c r="W40" s="419"/>
      <c r="X40" s="419"/>
      <c r="Y40" s="419"/>
      <c r="Z40" s="419"/>
      <c r="AA40" s="419"/>
      <c r="AB40" s="419"/>
      <c r="AC40" s="419"/>
      <c r="AD40" s="419"/>
      <c r="AE40" s="419"/>
      <c r="AF40" s="419"/>
      <c r="AG40" s="419"/>
      <c r="AH40" s="72"/>
      <c r="AI40" s="72"/>
      <c r="AJ40" s="73"/>
      <c r="AK40" s="418"/>
      <c r="AL40" s="419"/>
      <c r="AM40" s="419"/>
      <c r="AN40" s="419"/>
      <c r="AO40" s="419"/>
      <c r="AP40" s="419"/>
      <c r="AQ40" s="419"/>
      <c r="AR40" s="419"/>
      <c r="AS40" s="419"/>
      <c r="AT40" s="419"/>
      <c r="AU40" s="419"/>
      <c r="AV40" s="419"/>
      <c r="AW40" s="419"/>
      <c r="AX40" s="419"/>
      <c r="AY40" s="419"/>
      <c r="AZ40" s="419"/>
      <c r="BA40" s="419"/>
      <c r="BB40" s="419"/>
      <c r="BC40" s="419"/>
      <c r="BD40" s="419"/>
      <c r="BE40" s="419"/>
      <c r="BF40" s="419"/>
      <c r="BG40" s="419"/>
      <c r="BH40" s="419"/>
      <c r="BI40" s="419"/>
      <c r="BJ40" s="419"/>
      <c r="BK40" s="419"/>
      <c r="BL40" s="419"/>
      <c r="BM40" s="419"/>
      <c r="BN40" s="419"/>
      <c r="BO40" s="419"/>
      <c r="BP40" s="419"/>
      <c r="BQ40" s="419"/>
      <c r="BR40" s="70"/>
      <c r="BS40" s="70"/>
      <c r="BT40" s="71"/>
    </row>
    <row r="41" spans="1:72" ht="18.600000000000001" customHeight="1" x14ac:dyDescent="0.15">
      <c r="A41" s="418"/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Z41" s="419"/>
      <c r="AA41" s="419"/>
      <c r="AB41" s="419"/>
      <c r="AC41" s="419"/>
      <c r="AD41" s="419"/>
      <c r="AE41" s="419"/>
      <c r="AF41" s="419"/>
      <c r="AG41" s="419"/>
      <c r="AH41" s="70"/>
      <c r="AI41" s="70"/>
      <c r="AJ41" s="71"/>
      <c r="AK41" s="418"/>
      <c r="AL41" s="419"/>
      <c r="AM41" s="419"/>
      <c r="AN41" s="419"/>
      <c r="AO41" s="419"/>
      <c r="AP41" s="419"/>
      <c r="AQ41" s="419"/>
      <c r="AR41" s="419"/>
      <c r="AS41" s="419"/>
      <c r="AT41" s="419"/>
      <c r="AU41" s="419"/>
      <c r="AV41" s="419"/>
      <c r="AW41" s="419"/>
      <c r="AX41" s="419"/>
      <c r="AY41" s="419"/>
      <c r="AZ41" s="419"/>
      <c r="BA41" s="419"/>
      <c r="BB41" s="419"/>
      <c r="BC41" s="419"/>
      <c r="BD41" s="419"/>
      <c r="BE41" s="419"/>
      <c r="BF41" s="419"/>
      <c r="BG41" s="419"/>
      <c r="BH41" s="419"/>
      <c r="BI41" s="419"/>
      <c r="BJ41" s="419"/>
      <c r="BK41" s="419"/>
      <c r="BL41" s="419"/>
      <c r="BM41" s="419"/>
      <c r="BN41" s="419"/>
      <c r="BO41" s="419"/>
      <c r="BP41" s="419"/>
      <c r="BQ41" s="419"/>
      <c r="BR41" s="70"/>
      <c r="BS41" s="70"/>
      <c r="BT41" s="71"/>
    </row>
    <row r="42" spans="1:72" ht="18.600000000000001" customHeight="1" x14ac:dyDescent="0.15">
      <c r="A42" s="418"/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70"/>
      <c r="AI42" s="70"/>
      <c r="AJ42" s="71"/>
      <c r="AK42" s="418"/>
      <c r="AL42" s="419"/>
      <c r="AM42" s="419"/>
      <c r="AN42" s="419"/>
      <c r="AO42" s="419"/>
      <c r="AP42" s="419"/>
      <c r="AQ42" s="419"/>
      <c r="AR42" s="419"/>
      <c r="AS42" s="419"/>
      <c r="AT42" s="419"/>
      <c r="AU42" s="419"/>
      <c r="AV42" s="419"/>
      <c r="AW42" s="419"/>
      <c r="AX42" s="419"/>
      <c r="AY42" s="419"/>
      <c r="AZ42" s="419"/>
      <c r="BA42" s="419"/>
      <c r="BB42" s="419"/>
      <c r="BC42" s="419"/>
      <c r="BD42" s="419"/>
      <c r="BE42" s="419"/>
      <c r="BF42" s="419"/>
      <c r="BG42" s="419"/>
      <c r="BH42" s="419"/>
      <c r="BI42" s="419"/>
      <c r="BJ42" s="419"/>
      <c r="BK42" s="419"/>
      <c r="BL42" s="419"/>
      <c r="BM42" s="419"/>
      <c r="BN42" s="419"/>
      <c r="BO42" s="419"/>
      <c r="BP42" s="419"/>
      <c r="BQ42" s="419"/>
      <c r="BR42" s="70"/>
      <c r="BS42" s="70"/>
      <c r="BT42" s="71"/>
    </row>
    <row r="43" spans="1:72" ht="18.600000000000001" customHeight="1" x14ac:dyDescent="0.15">
      <c r="A43" s="418"/>
      <c r="B43" s="419"/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70"/>
      <c r="AI43" s="70"/>
      <c r="AJ43" s="71"/>
      <c r="AK43" s="418"/>
      <c r="AL43" s="419"/>
      <c r="AM43" s="419"/>
      <c r="AN43" s="419"/>
      <c r="AO43" s="419"/>
      <c r="AP43" s="419"/>
      <c r="AQ43" s="419"/>
      <c r="AR43" s="419"/>
      <c r="AS43" s="419"/>
      <c r="AT43" s="419"/>
      <c r="AU43" s="419"/>
      <c r="AV43" s="419"/>
      <c r="AW43" s="419"/>
      <c r="AX43" s="419"/>
      <c r="AY43" s="419"/>
      <c r="AZ43" s="419"/>
      <c r="BA43" s="419"/>
      <c r="BB43" s="419"/>
      <c r="BC43" s="419"/>
      <c r="BD43" s="419"/>
      <c r="BE43" s="419"/>
      <c r="BF43" s="419"/>
      <c r="BG43" s="419"/>
      <c r="BH43" s="419"/>
      <c r="BI43" s="419"/>
      <c r="BJ43" s="419"/>
      <c r="BK43" s="419"/>
      <c r="BL43" s="419"/>
      <c r="BM43" s="419"/>
      <c r="BN43" s="419"/>
      <c r="BO43" s="419"/>
      <c r="BP43" s="419"/>
      <c r="BQ43" s="419"/>
      <c r="BR43" s="70"/>
      <c r="BS43" s="70"/>
      <c r="BT43" s="71"/>
    </row>
    <row r="44" spans="1:72" ht="18.600000000000001" customHeight="1" x14ac:dyDescent="0.15">
      <c r="A44" s="418"/>
      <c r="B44" s="419"/>
      <c r="C44" s="41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70"/>
      <c r="AI44" s="70"/>
      <c r="AJ44" s="71"/>
      <c r="AK44" s="418"/>
      <c r="AL44" s="419"/>
      <c r="AM44" s="419"/>
      <c r="AN44" s="419"/>
      <c r="AO44" s="419"/>
      <c r="AP44" s="419"/>
      <c r="AQ44" s="419"/>
      <c r="AR44" s="419"/>
      <c r="AS44" s="419"/>
      <c r="AT44" s="419"/>
      <c r="AU44" s="419"/>
      <c r="AV44" s="419"/>
      <c r="AW44" s="419"/>
      <c r="AX44" s="419"/>
      <c r="AY44" s="419"/>
      <c r="AZ44" s="419"/>
      <c r="BA44" s="419"/>
      <c r="BB44" s="419"/>
      <c r="BC44" s="419"/>
      <c r="BD44" s="419"/>
      <c r="BE44" s="419"/>
      <c r="BF44" s="419"/>
      <c r="BG44" s="419"/>
      <c r="BH44" s="419"/>
      <c r="BI44" s="419"/>
      <c r="BJ44" s="419"/>
      <c r="BK44" s="419"/>
      <c r="BL44" s="419"/>
      <c r="BM44" s="419"/>
      <c r="BN44" s="419"/>
      <c r="BO44" s="419"/>
      <c r="BP44" s="419"/>
      <c r="BQ44" s="419"/>
      <c r="BR44" s="70"/>
      <c r="BS44" s="70"/>
      <c r="BT44" s="71"/>
    </row>
    <row r="45" spans="1:72" ht="18.600000000000001" customHeight="1" x14ac:dyDescent="0.15">
      <c r="A45" s="418"/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419"/>
      <c r="AA45" s="419"/>
      <c r="AB45" s="419"/>
      <c r="AC45" s="419"/>
      <c r="AD45" s="419"/>
      <c r="AE45" s="419"/>
      <c r="AF45" s="419"/>
      <c r="AG45" s="419"/>
      <c r="AH45" s="70"/>
      <c r="AI45" s="70"/>
      <c r="AJ45" s="71"/>
      <c r="AK45" s="418"/>
      <c r="AL45" s="419"/>
      <c r="AM45" s="419"/>
      <c r="AN45" s="419"/>
      <c r="AO45" s="419"/>
      <c r="AP45" s="419"/>
      <c r="AQ45" s="419"/>
      <c r="AR45" s="419"/>
      <c r="AS45" s="419"/>
      <c r="AT45" s="419"/>
      <c r="AU45" s="419"/>
      <c r="AV45" s="419"/>
      <c r="AW45" s="419"/>
      <c r="AX45" s="419"/>
      <c r="AY45" s="419"/>
      <c r="AZ45" s="419"/>
      <c r="BA45" s="419"/>
      <c r="BB45" s="419"/>
      <c r="BC45" s="419"/>
      <c r="BD45" s="419"/>
      <c r="BE45" s="419"/>
      <c r="BF45" s="419"/>
      <c r="BG45" s="419"/>
      <c r="BH45" s="419"/>
      <c r="BI45" s="419"/>
      <c r="BJ45" s="419"/>
      <c r="BK45" s="419"/>
      <c r="BL45" s="419"/>
      <c r="BM45" s="419"/>
      <c r="BN45" s="419"/>
      <c r="BO45" s="419"/>
      <c r="BP45" s="419"/>
      <c r="BQ45" s="419"/>
      <c r="BR45" s="70"/>
      <c r="BS45" s="70"/>
      <c r="BT45" s="71"/>
    </row>
    <row r="46" spans="1:72" ht="18.600000000000001" customHeight="1" x14ac:dyDescent="0.15">
      <c r="A46" s="418"/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19"/>
      <c r="AB46" s="419"/>
      <c r="AC46" s="419"/>
      <c r="AD46" s="419"/>
      <c r="AE46" s="419"/>
      <c r="AF46" s="419"/>
      <c r="AG46" s="419"/>
      <c r="AH46" s="70"/>
      <c r="AI46" s="70"/>
      <c r="AJ46" s="71"/>
      <c r="AK46" s="418"/>
      <c r="AL46" s="419"/>
      <c r="AM46" s="419"/>
      <c r="AN46" s="419"/>
      <c r="AO46" s="419"/>
      <c r="AP46" s="419"/>
      <c r="AQ46" s="419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19"/>
      <c r="BC46" s="419"/>
      <c r="BD46" s="419"/>
      <c r="BE46" s="419"/>
      <c r="BF46" s="419"/>
      <c r="BG46" s="419"/>
      <c r="BH46" s="419"/>
      <c r="BI46" s="419"/>
      <c r="BJ46" s="419"/>
      <c r="BK46" s="419"/>
      <c r="BL46" s="419"/>
      <c r="BM46" s="419"/>
      <c r="BN46" s="419"/>
      <c r="BO46" s="419"/>
      <c r="BP46" s="419"/>
      <c r="BQ46" s="419"/>
      <c r="BR46" s="70"/>
      <c r="BS46" s="70"/>
      <c r="BT46" s="71"/>
    </row>
    <row r="47" spans="1:72" ht="18.600000000000001" customHeight="1" x14ac:dyDescent="0.15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4"/>
      <c r="AI47" s="64"/>
      <c r="AJ47" s="65"/>
      <c r="AK47" s="66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4"/>
      <c r="BQ47" s="64"/>
      <c r="BR47" s="64"/>
      <c r="BS47" s="64"/>
      <c r="BT47" s="65"/>
    </row>
    <row r="48" spans="1:72" ht="6.75" customHeight="1" x14ac:dyDescent="0.15">
      <c r="AB48" s="2"/>
      <c r="AC48" s="2"/>
      <c r="AD48" s="2"/>
      <c r="AE48" s="2"/>
      <c r="AF48" s="2"/>
      <c r="AG48" s="2"/>
      <c r="AH48" s="2"/>
      <c r="BL48" s="2"/>
      <c r="BM48" s="2"/>
      <c r="BN48" s="2"/>
      <c r="BO48" s="2"/>
      <c r="BP48" s="2"/>
      <c r="BQ48" s="2"/>
      <c r="BR48" s="2"/>
    </row>
    <row r="49" spans="1:72" ht="15" customHeight="1" x14ac:dyDescent="0.15">
      <c r="A49" s="305" t="s">
        <v>220</v>
      </c>
      <c r="B49" s="306"/>
      <c r="C49" s="306"/>
      <c r="D49" s="306"/>
      <c r="E49" s="306"/>
      <c r="F49" s="306"/>
      <c r="G49" s="307"/>
      <c r="H49" s="308">
        <f>願書１!A23</f>
        <v>0</v>
      </c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5" t="s">
        <v>238</v>
      </c>
      <c r="V49" s="306"/>
      <c r="W49" s="306"/>
      <c r="X49" s="306"/>
      <c r="Y49" s="306"/>
      <c r="Z49" s="306"/>
      <c r="AA49" s="307"/>
      <c r="AB49" s="284"/>
      <c r="AC49" s="284"/>
      <c r="AD49" s="284"/>
      <c r="AE49" s="284"/>
      <c r="AF49" s="284"/>
      <c r="AG49" s="284"/>
      <c r="AH49" s="284"/>
      <c r="AI49" s="289" t="s">
        <v>33</v>
      </c>
      <c r="AJ49" s="290"/>
      <c r="AK49" s="305" t="s">
        <v>220</v>
      </c>
      <c r="AL49" s="306"/>
      <c r="AM49" s="306"/>
      <c r="AN49" s="306"/>
      <c r="AO49" s="306"/>
      <c r="AP49" s="306"/>
      <c r="AQ49" s="307"/>
      <c r="AR49" s="308">
        <f>H49</f>
        <v>0</v>
      </c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10"/>
      <c r="BE49" s="305" t="s">
        <v>238</v>
      </c>
      <c r="BF49" s="306"/>
      <c r="BG49" s="306"/>
      <c r="BH49" s="306"/>
      <c r="BI49" s="306"/>
      <c r="BJ49" s="306"/>
      <c r="BK49" s="307"/>
      <c r="BL49" s="284"/>
      <c r="BM49" s="284"/>
      <c r="BN49" s="284"/>
      <c r="BO49" s="284"/>
      <c r="BP49" s="284"/>
      <c r="BQ49" s="284"/>
      <c r="BR49" s="284"/>
      <c r="BS49" s="289" t="s">
        <v>33</v>
      </c>
      <c r="BT49" s="290"/>
    </row>
    <row r="50" spans="1:72" ht="18.600000000000001" customHeight="1" x14ac:dyDescent="0.15">
      <c r="A50" s="314" t="s">
        <v>217</v>
      </c>
      <c r="B50" s="315"/>
      <c r="C50" s="315"/>
      <c r="D50" s="315"/>
      <c r="E50" s="315"/>
      <c r="F50" s="315"/>
      <c r="G50" s="316"/>
      <c r="H50" s="311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7" t="s">
        <v>221</v>
      </c>
      <c r="V50" s="318"/>
      <c r="W50" s="318"/>
      <c r="X50" s="318"/>
      <c r="Y50" s="318"/>
      <c r="Z50" s="318"/>
      <c r="AA50" s="319"/>
      <c r="AB50" s="320"/>
      <c r="AC50" s="320"/>
      <c r="AD50" s="320"/>
      <c r="AE50" s="320"/>
      <c r="AF50" s="320"/>
      <c r="AG50" s="320"/>
      <c r="AH50" s="320"/>
      <c r="AI50" s="291"/>
      <c r="AJ50" s="292"/>
      <c r="AK50" s="314" t="s">
        <v>217</v>
      </c>
      <c r="AL50" s="315"/>
      <c r="AM50" s="315"/>
      <c r="AN50" s="315"/>
      <c r="AO50" s="315"/>
      <c r="AP50" s="315"/>
      <c r="AQ50" s="316"/>
      <c r="AR50" s="311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3"/>
      <c r="BE50" s="317" t="s">
        <v>221</v>
      </c>
      <c r="BF50" s="318"/>
      <c r="BG50" s="318"/>
      <c r="BH50" s="318"/>
      <c r="BI50" s="318"/>
      <c r="BJ50" s="318"/>
      <c r="BK50" s="319"/>
      <c r="BL50" s="303" t="s">
        <v>252</v>
      </c>
      <c r="BM50" s="303"/>
      <c r="BN50" s="303"/>
      <c r="BO50" s="303"/>
      <c r="BP50" s="303"/>
      <c r="BQ50" s="303"/>
      <c r="BR50" s="303"/>
      <c r="BS50" s="291"/>
      <c r="BT50" s="292"/>
    </row>
    <row r="51" spans="1:72" x14ac:dyDescent="0.15">
      <c r="A51" s="293" t="s">
        <v>237</v>
      </c>
      <c r="B51" s="294"/>
      <c r="C51" s="294"/>
      <c r="D51" s="294"/>
      <c r="E51" s="294"/>
      <c r="F51" s="294"/>
      <c r="G51" s="295"/>
      <c r="H51" s="296">
        <f>願書１!H24</f>
        <v>0</v>
      </c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8"/>
      <c r="AK51" s="293" t="s">
        <v>237</v>
      </c>
      <c r="AL51" s="294"/>
      <c r="AM51" s="294"/>
      <c r="AN51" s="294"/>
      <c r="AO51" s="294"/>
      <c r="AP51" s="294"/>
      <c r="AQ51" s="295"/>
      <c r="AR51" s="296">
        <f>H51</f>
        <v>0</v>
      </c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  <c r="BS51" s="297"/>
      <c r="BT51" s="298"/>
    </row>
    <row r="52" spans="1:72" x14ac:dyDescent="0.15">
      <c r="A52" s="302" t="s">
        <v>31</v>
      </c>
      <c r="B52" s="303"/>
      <c r="C52" s="303"/>
      <c r="D52" s="303"/>
      <c r="E52" s="303"/>
      <c r="F52" s="303"/>
      <c r="G52" s="304"/>
      <c r="H52" s="299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1"/>
      <c r="AK52" s="302" t="s">
        <v>31</v>
      </c>
      <c r="AL52" s="303"/>
      <c r="AM52" s="303"/>
      <c r="AN52" s="303"/>
      <c r="AO52" s="303"/>
      <c r="AP52" s="303"/>
      <c r="AQ52" s="304"/>
      <c r="AR52" s="299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  <c r="BE52" s="300"/>
      <c r="BF52" s="300"/>
      <c r="BG52" s="300"/>
      <c r="BH52" s="300"/>
      <c r="BI52" s="300"/>
      <c r="BJ52" s="300"/>
      <c r="BK52" s="300"/>
      <c r="BL52" s="300"/>
      <c r="BM52" s="300"/>
      <c r="BN52" s="300"/>
      <c r="BO52" s="300"/>
      <c r="BP52" s="300"/>
      <c r="BQ52" s="300"/>
      <c r="BR52" s="300"/>
      <c r="BS52" s="300"/>
      <c r="BT52" s="301"/>
    </row>
    <row r="53" spans="1:72" ht="13.5" customHeight="1" x14ac:dyDescent="0.15">
      <c r="A53" s="293" t="s">
        <v>218</v>
      </c>
      <c r="B53" s="294"/>
      <c r="C53" s="294"/>
      <c r="D53" s="294"/>
      <c r="E53" s="294"/>
      <c r="F53" s="294"/>
      <c r="G53" s="295"/>
      <c r="H53" s="422" t="str">
        <f>IF(願書１!J25=0,"",願書１!J25)</f>
        <v/>
      </c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4"/>
      <c r="U53" s="278" t="s">
        <v>253</v>
      </c>
      <c r="V53" s="279"/>
      <c r="W53" s="279"/>
      <c r="X53" s="279"/>
      <c r="Y53" s="279"/>
      <c r="Z53" s="279"/>
      <c r="AA53" s="280"/>
      <c r="AB53" s="422" t="str">
        <f>IF(願書１!M26=0,"",願書１!M26)</f>
        <v/>
      </c>
      <c r="AC53" s="423"/>
      <c r="AD53" s="423"/>
      <c r="AE53" s="423"/>
      <c r="AF53" s="423"/>
      <c r="AG53" s="423"/>
      <c r="AH53" s="423"/>
      <c r="AI53" s="423"/>
      <c r="AJ53" s="424"/>
      <c r="AK53" s="293" t="s">
        <v>218</v>
      </c>
      <c r="AL53" s="294"/>
      <c r="AM53" s="294"/>
      <c r="AN53" s="294"/>
      <c r="AO53" s="294"/>
      <c r="AP53" s="294"/>
      <c r="AQ53" s="295"/>
      <c r="AR53" s="422" t="str">
        <f>H53</f>
        <v/>
      </c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4"/>
      <c r="BE53" s="278" t="s">
        <v>253</v>
      </c>
      <c r="BF53" s="279"/>
      <c r="BG53" s="279"/>
      <c r="BH53" s="279"/>
      <c r="BI53" s="279"/>
      <c r="BJ53" s="279"/>
      <c r="BK53" s="280"/>
      <c r="BL53" s="422" t="str">
        <f>AB53</f>
        <v/>
      </c>
      <c r="BM53" s="423"/>
      <c r="BN53" s="423"/>
      <c r="BO53" s="423"/>
      <c r="BP53" s="423"/>
      <c r="BQ53" s="423"/>
      <c r="BR53" s="423"/>
      <c r="BS53" s="423"/>
      <c r="BT53" s="424"/>
    </row>
    <row r="54" spans="1:72" x14ac:dyDescent="0.15">
      <c r="A54" s="302" t="s">
        <v>219</v>
      </c>
      <c r="B54" s="303"/>
      <c r="C54" s="303"/>
      <c r="D54" s="303"/>
      <c r="E54" s="303"/>
      <c r="F54" s="303"/>
      <c r="G54" s="304"/>
      <c r="H54" s="425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7"/>
      <c r="U54" s="281" t="s">
        <v>254</v>
      </c>
      <c r="V54" s="282"/>
      <c r="W54" s="282"/>
      <c r="X54" s="282"/>
      <c r="Y54" s="282"/>
      <c r="Z54" s="282"/>
      <c r="AA54" s="283"/>
      <c r="AB54" s="425"/>
      <c r="AC54" s="426"/>
      <c r="AD54" s="426"/>
      <c r="AE54" s="426"/>
      <c r="AF54" s="426"/>
      <c r="AG54" s="426"/>
      <c r="AH54" s="426"/>
      <c r="AI54" s="426"/>
      <c r="AJ54" s="427"/>
      <c r="AK54" s="302" t="s">
        <v>219</v>
      </c>
      <c r="AL54" s="303"/>
      <c r="AM54" s="303"/>
      <c r="AN54" s="303"/>
      <c r="AO54" s="303"/>
      <c r="AP54" s="303"/>
      <c r="AQ54" s="304"/>
      <c r="AR54" s="425"/>
      <c r="AS54" s="426"/>
      <c r="AT54" s="426"/>
      <c r="AU54" s="426"/>
      <c r="AV54" s="426"/>
      <c r="AW54" s="426"/>
      <c r="AX54" s="426"/>
      <c r="AY54" s="426"/>
      <c r="AZ54" s="426"/>
      <c r="BA54" s="426"/>
      <c r="BB54" s="426"/>
      <c r="BC54" s="426"/>
      <c r="BD54" s="427"/>
      <c r="BE54" s="281" t="s">
        <v>254</v>
      </c>
      <c r="BF54" s="282"/>
      <c r="BG54" s="282"/>
      <c r="BH54" s="282"/>
      <c r="BI54" s="282"/>
      <c r="BJ54" s="282"/>
      <c r="BK54" s="283"/>
      <c r="BL54" s="425"/>
      <c r="BM54" s="426"/>
      <c r="BN54" s="426"/>
      <c r="BO54" s="426"/>
      <c r="BP54" s="426"/>
      <c r="BQ54" s="426"/>
      <c r="BR54" s="426"/>
      <c r="BS54" s="426"/>
      <c r="BT54" s="427"/>
    </row>
    <row r="55" spans="1:72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7"/>
      <c r="AL55" s="47"/>
      <c r="AM55" s="47"/>
      <c r="AN55" s="47"/>
      <c r="AO55" s="47"/>
      <c r="AP55" s="47"/>
      <c r="AQ55" s="47"/>
      <c r="AR55" s="47"/>
      <c r="AS55" s="47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</row>
    <row r="56" spans="1:72" x14ac:dyDescent="0.15">
      <c r="Q56" s="68" t="s">
        <v>125</v>
      </c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BA56" s="68" t="s">
        <v>125</v>
      </c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</row>
  </sheetData>
  <sheetProtection algorithmName="SHA-512" hashValue="jX3/4erJTp74fRh1YnW2disYSgBjPOV9LkOFYK1o9Jpfn95NtQfsLTMC+L0VfTVAZsvoHaC2jtpoqQsPc0/6uQ==" saltValue="McGCKnuBsXl1OBm/vHHW9w==" spinCount="100000" sheet="1" selectLockedCells="1"/>
  <mergeCells count="200">
    <mergeCell ref="A42:AG42"/>
    <mergeCell ref="A43:AG43"/>
    <mergeCell ref="A44:AG44"/>
    <mergeCell ref="A45:AG45"/>
    <mergeCell ref="A46:AG46"/>
    <mergeCell ref="AK40:BQ40"/>
    <mergeCell ref="AK41:BQ41"/>
    <mergeCell ref="AK42:BQ42"/>
    <mergeCell ref="AK43:BQ43"/>
    <mergeCell ref="AK44:BQ44"/>
    <mergeCell ref="AK45:BQ45"/>
    <mergeCell ref="AK46:BQ46"/>
    <mergeCell ref="AK6:AV6"/>
    <mergeCell ref="BK6:BL6"/>
    <mergeCell ref="AK31:BT31"/>
    <mergeCell ref="T10:U11"/>
    <mergeCell ref="P10:Q11"/>
    <mergeCell ref="K10:M11"/>
    <mergeCell ref="C18:V18"/>
    <mergeCell ref="X5:Z6"/>
    <mergeCell ref="AC5:AD6"/>
    <mergeCell ref="AG5:AH6"/>
    <mergeCell ref="N11:O11"/>
    <mergeCell ref="N10:O10"/>
    <mergeCell ref="A11:H11"/>
    <mergeCell ref="A10:H10"/>
    <mergeCell ref="AC10:AD11"/>
    <mergeCell ref="A5:L5"/>
    <mergeCell ref="AA5:AB5"/>
    <mergeCell ref="AA6:AB6"/>
    <mergeCell ref="BO10:BP10"/>
    <mergeCell ref="BQ10:BR11"/>
    <mergeCell ref="BS10:BT10"/>
    <mergeCell ref="AK11:AR11"/>
    <mergeCell ref="AL27:AX27"/>
    <mergeCell ref="AL30:AX30"/>
    <mergeCell ref="A8:H8"/>
    <mergeCell ref="A9:H9"/>
    <mergeCell ref="AM21:BF21"/>
    <mergeCell ref="AL26:BT26"/>
    <mergeCell ref="A16:AJ17"/>
    <mergeCell ref="BR37:BS37"/>
    <mergeCell ref="AK39:BT39"/>
    <mergeCell ref="AK37:AU37"/>
    <mergeCell ref="BD37:BF37"/>
    <mergeCell ref="AZ36:BC37"/>
    <mergeCell ref="BD36:BF36"/>
    <mergeCell ref="A35:K35"/>
    <mergeCell ref="A32:AJ32"/>
    <mergeCell ref="A38:AJ38"/>
    <mergeCell ref="AG34:AG35"/>
    <mergeCell ref="AH34:AI34"/>
    <mergeCell ref="A33:K34"/>
    <mergeCell ref="Q33:T33"/>
    <mergeCell ref="AA34:AF35"/>
    <mergeCell ref="P36:S37"/>
    <mergeCell ref="A36:K36"/>
    <mergeCell ref="A37:K37"/>
    <mergeCell ref="AK32:BT32"/>
    <mergeCell ref="BK36:BP37"/>
    <mergeCell ref="BQ36:BQ37"/>
    <mergeCell ref="BR36:BS36"/>
    <mergeCell ref="AK38:BT38"/>
    <mergeCell ref="AK36:AU36"/>
    <mergeCell ref="AK5:AV5"/>
    <mergeCell ref="BH5:BJ6"/>
    <mergeCell ref="BK5:BL5"/>
    <mergeCell ref="BM5:BN6"/>
    <mergeCell ref="BO5:BP5"/>
    <mergeCell ref="BQ5:BR6"/>
    <mergeCell ref="BS5:BT5"/>
    <mergeCell ref="BS6:BT6"/>
    <mergeCell ref="AU10:AW11"/>
    <mergeCell ref="AZ10:BA11"/>
    <mergeCell ref="BD10:BE11"/>
    <mergeCell ref="BM10:BN11"/>
    <mergeCell ref="BB11:BC11"/>
    <mergeCell ref="BF11:BG11"/>
    <mergeCell ref="BH11:BL11"/>
    <mergeCell ref="BO11:BP11"/>
    <mergeCell ref="BS11:BT11"/>
    <mergeCell ref="AX11:AY11"/>
    <mergeCell ref="BO6:BP6"/>
    <mergeCell ref="AK33:AU34"/>
    <mergeCell ref="BA33:BD33"/>
    <mergeCell ref="BK34:BP35"/>
    <mergeCell ref="BQ34:BQ35"/>
    <mergeCell ref="BR34:BS34"/>
    <mergeCell ref="BR35:BS35"/>
    <mergeCell ref="AX33:AZ33"/>
    <mergeCell ref="AX34:AZ34"/>
    <mergeCell ref="BA34:BD34"/>
    <mergeCell ref="AK35:AU35"/>
    <mergeCell ref="AX35:AZ35"/>
    <mergeCell ref="BA35:BD35"/>
    <mergeCell ref="AL22:BO22"/>
    <mergeCell ref="AL23:BO23"/>
    <mergeCell ref="AL24:BO24"/>
    <mergeCell ref="AL25:BO25"/>
    <mergeCell ref="AE5:AF5"/>
    <mergeCell ref="AE6:AF6"/>
    <mergeCell ref="V11:W11"/>
    <mergeCell ref="V10:W10"/>
    <mergeCell ref="R10:S10"/>
    <mergeCell ref="R11:S11"/>
    <mergeCell ref="I8:W9"/>
    <mergeCell ref="AE10:AF10"/>
    <mergeCell ref="AE11:AF11"/>
    <mergeCell ref="AI10:AJ10"/>
    <mergeCell ref="AI11:AJ11"/>
    <mergeCell ref="AM18:BF18"/>
    <mergeCell ref="AL19:BF20"/>
    <mergeCell ref="AG10:AH11"/>
    <mergeCell ref="AK8:AR8"/>
    <mergeCell ref="AS8:BG9"/>
    <mergeCell ref="BH8:BL8"/>
    <mergeCell ref="BM8:BT9"/>
    <mergeCell ref="AK9:AR9"/>
    <mergeCell ref="BH9:BL9"/>
    <mergeCell ref="A1:AJ1"/>
    <mergeCell ref="A2:AJ2"/>
    <mergeCell ref="AK1:BT1"/>
    <mergeCell ref="AK2:BT2"/>
    <mergeCell ref="B19:V20"/>
    <mergeCell ref="C21:V21"/>
    <mergeCell ref="AI5:AJ5"/>
    <mergeCell ref="AI6:AJ6"/>
    <mergeCell ref="AK14:BT14"/>
    <mergeCell ref="AK15:BT15"/>
    <mergeCell ref="A14:AJ14"/>
    <mergeCell ref="A15:AJ15"/>
    <mergeCell ref="A6:L6"/>
    <mergeCell ref="X11:AB11"/>
    <mergeCell ref="X10:AB10"/>
    <mergeCell ref="AK16:BT17"/>
    <mergeCell ref="AC8:AJ9"/>
    <mergeCell ref="X9:AB9"/>
    <mergeCell ref="X8:AB8"/>
    <mergeCell ref="AK10:AR10"/>
    <mergeCell ref="AX10:AY10"/>
    <mergeCell ref="BB10:BC10"/>
    <mergeCell ref="BF10:BG10"/>
    <mergeCell ref="BH10:BL10"/>
    <mergeCell ref="A52:G52"/>
    <mergeCell ref="A53:G53"/>
    <mergeCell ref="H51:AJ52"/>
    <mergeCell ref="A54:G54"/>
    <mergeCell ref="A51:G51"/>
    <mergeCell ref="AK49:AQ49"/>
    <mergeCell ref="AR49:BD50"/>
    <mergeCell ref="BE49:BK49"/>
    <mergeCell ref="AK50:AQ50"/>
    <mergeCell ref="BE50:BK50"/>
    <mergeCell ref="U50:AA50"/>
    <mergeCell ref="U49:AA49"/>
    <mergeCell ref="H49:T50"/>
    <mergeCell ref="A49:G49"/>
    <mergeCell ref="A50:G50"/>
    <mergeCell ref="AB50:AH50"/>
    <mergeCell ref="N33:P33"/>
    <mergeCell ref="Q35:T35"/>
    <mergeCell ref="N34:P34"/>
    <mergeCell ref="N35:P35"/>
    <mergeCell ref="B23:AE23"/>
    <mergeCell ref="B24:AE24"/>
    <mergeCell ref="B25:AE25"/>
    <mergeCell ref="B22:AE22"/>
    <mergeCell ref="AI49:AJ50"/>
    <mergeCell ref="Q34:T34"/>
    <mergeCell ref="B26:AJ26"/>
    <mergeCell ref="B30:N30"/>
    <mergeCell ref="B27:N27"/>
    <mergeCell ref="AG36:AG37"/>
    <mergeCell ref="A39:AJ39"/>
    <mergeCell ref="T37:V37"/>
    <mergeCell ref="T36:V36"/>
    <mergeCell ref="AH36:AI36"/>
    <mergeCell ref="AH37:AI37"/>
    <mergeCell ref="AA36:AF37"/>
    <mergeCell ref="AH35:AI35"/>
    <mergeCell ref="A31:AJ31"/>
    <mergeCell ref="A40:AG40"/>
    <mergeCell ref="A41:AG41"/>
    <mergeCell ref="H53:T54"/>
    <mergeCell ref="U53:AA53"/>
    <mergeCell ref="U54:AA54"/>
    <mergeCell ref="AB53:AJ54"/>
    <mergeCell ref="AR53:BD54"/>
    <mergeCell ref="BE53:BK53"/>
    <mergeCell ref="BL53:BT54"/>
    <mergeCell ref="BE54:BK54"/>
    <mergeCell ref="AB49:AH49"/>
    <mergeCell ref="AK51:AQ51"/>
    <mergeCell ref="AR51:BT52"/>
    <mergeCell ref="AK52:AQ52"/>
    <mergeCell ref="AK53:AQ53"/>
    <mergeCell ref="AK54:AQ54"/>
    <mergeCell ref="BS49:BT50"/>
    <mergeCell ref="BL50:BR50"/>
    <mergeCell ref="BL49:BR49"/>
  </mergeCells>
  <phoneticPr fontId="2"/>
  <dataValidations count="1">
    <dataValidation type="list" allowBlank="1" showInputMessage="1" showErrorMessage="1" sqref="AC10:AD11 AG10:AH11 BM10:BN11 BQ10:BR11" xr:uid="{53C3A1F5-A667-40ED-AA08-89DA445B42A9}">
      <formula1>$BV$21:$BV$22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36" max="5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3B9E3D-A611-4FC6-B8C5-FB01C1D25FD8}">
          <x14:formula1>
            <xm:f>'履歴書　1'!$AR$9:$AR$11</xm:f>
          </x14:formula1>
          <xm:sqref>M33:M35 AW33:AW35 BV18:BV19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願書１</vt:lpstr>
      <vt:lpstr>履歴書　1</vt:lpstr>
      <vt:lpstr>履歴書2</vt:lpstr>
      <vt:lpstr>就学理由書</vt:lpstr>
      <vt:lpstr>経費支弁書</vt:lpstr>
      <vt:lpstr>願書１!Print_Area</vt:lpstr>
      <vt:lpstr>経費支弁書!Print_Area</vt:lpstr>
      <vt:lpstr>就学理由書!Print_Area</vt:lpstr>
      <vt:lpstr>'履歴書　1'!Print_Area</vt:lpstr>
      <vt:lpstr>履歴書2!Print_Area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abeno Japan</dc:creator>
  <cp:lastModifiedBy>阿倍野日本語</cp:lastModifiedBy>
  <cp:lastPrinted>2020-10-09T07:19:54Z</cp:lastPrinted>
  <dcterms:created xsi:type="dcterms:W3CDTF">2018-02-10T04:12:03Z</dcterms:created>
  <dcterms:modified xsi:type="dcterms:W3CDTF">2020-10-09T07:26:10Z</dcterms:modified>
</cp:coreProperties>
</file>